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2" i="1" l="1"/>
  <c r="G12" i="1"/>
  <c r="H12" i="1"/>
  <c r="I12" i="1"/>
  <c r="J12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<sst xmlns="http://schemas.openxmlformats.org/spreadsheetml/2006/main" count="94" uniqueCount="46">
  <si>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</si>
  <si>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</si>
  <si>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</si>
  <si>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</si>
  <si>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</si>
  <si>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</si>
  <si>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</si>
  <si>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</si>
  <si>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</si>
  <si>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</si>
  <si>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</si>
  <si>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</si>
  <si>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</si>
  <si>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</si>
  <si>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</si>
  <si>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</si>
  <si>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</si>
  <si>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</si>
  <si>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</si>
  <si>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</si>
  <si>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</si>
  <si>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</si>
  <si>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</si>
  <si>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</si>
  <si>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</si>
  <si>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</si>
  <si>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</si>
  <si>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</si>
  <si>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</si>
  <si>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</si>
  <si>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</si>
  <si>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ТК 5</t>
  </si>
  <si>
    <t>бутерброд с маслом и сыром</t>
  </si>
  <si>
    <t>ТК 55</t>
  </si>
  <si>
    <t>рис отварной</t>
  </si>
  <si>
    <t>ТК 18</t>
  </si>
  <si>
    <t>суп куриный</t>
  </si>
  <si>
    <t>ТТК 18</t>
  </si>
  <si>
    <t>яблоко (ОВЗ)</t>
  </si>
  <si>
    <t>Каша манная на молоке</t>
  </si>
  <si>
    <t>ТТК 65</t>
  </si>
  <si>
    <t>напиток из шиповника</t>
  </si>
  <si>
    <t>котлета куриная</t>
  </si>
  <si>
    <t>ТТК44</t>
  </si>
  <si>
    <t>ТК 67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</si>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</sst>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J3" sqref="J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x14ac:dyDescent="0.3">
      <c r="A3" s="1" t="s">
        <v>26</v>
      </c>
      <c r="B3" s="37" t="s">
        <v>25</v>
      </c>
      <c r="C3" s="38"/>
      <c r="D3" s="39"/>
      <c r="E3" s="1" t="s">
        <v>24</v>
      </c>
      <c r="F3" s="35"/>
      <c r="G3" s="1"/>
      <c r="H3" s="1"/>
      <c r="I3" s="1" t="s">
        <v>23</v>
      </c>
      <c r="J3" s="34">
        <v>44617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33" t="s">
        <v>22</v>
      </c>
      <c r="B5" s="32" t="s">
        <v>21</v>
      </c>
      <c r="C5" s="32" t="s">
        <v>20</v>
      </c>
      <c r="D5" s="32" t="s">
        <v>19</v>
      </c>
      <c r="E5" s="32" t="s">
        <v>18</v>
      </c>
      <c r="F5" s="32" t="s">
        <v>17</v>
      </c>
      <c r="G5" s="32" t="s">
        <v>16</v>
      </c>
      <c r="H5" s="32" t="s">
        <v>15</v>
      </c>
      <c r="I5" s="32" t="s">
        <v>14</v>
      </c>
      <c r="J5" s="31" t="s">
        <v>13</v>
      </c>
    </row>
    <row r="6" spans="1:10" x14ac:dyDescent="0.3">
      <c r="A6" s="30" t="s">
        <v>12</v>
      </c>
      <c r="B6" s="29" t="s">
        <v>11</v>
      </c>
      <c r="C6" s="28" t="s">
        <v>30</v>
      </c>
      <c r="D6" s="27" t="s">
        <v>39</v>
      </c>
      <c r="E6" s="25">
        <v>200</v>
      </c>
      <c r="F6" s="26">
        <v>15.92</v>
      </c>
      <c r="G6" s="25">
        <v>210.08</v>
      </c>
      <c r="H6" s="25">
        <v>5.76</v>
      </c>
      <c r="I6" s="25">
        <v>8.16</v>
      </c>
      <c r="J6" s="24">
        <v>28.25</v>
      </c>
    </row>
    <row r="7" spans="1:10" x14ac:dyDescent="0.3">
      <c r="A7" s="11"/>
      <c r="B7" s="17" t="s">
        <v>10</v>
      </c>
      <c r="C7" s="16" t="s">
        <v>31</v>
      </c>
      <c r="D7" s="15" t="s">
        <v>32</v>
      </c>
      <c r="E7" s="13">
        <v>50</v>
      </c>
      <c r="F7" s="14">
        <v>16.11</v>
      </c>
      <c r="G7" s="13">
        <v>394.35</v>
      </c>
      <c r="H7" s="13">
        <v>13.78</v>
      </c>
      <c r="I7" s="13">
        <v>12.64</v>
      </c>
      <c r="J7" s="12">
        <v>60.11</v>
      </c>
    </row>
    <row r="8" spans="1:10" x14ac:dyDescent="0.3">
      <c r="A8" s="11"/>
      <c r="B8" s="10" t="s">
        <v>28</v>
      </c>
      <c r="C8" s="10" t="s">
        <v>40</v>
      </c>
      <c r="D8" s="36" t="s">
        <v>41</v>
      </c>
      <c r="E8" s="8">
        <v>200</v>
      </c>
      <c r="F8" s="9">
        <v>4.18</v>
      </c>
      <c r="G8" s="8">
        <v>71.25</v>
      </c>
      <c r="H8" s="8">
        <v>0.05</v>
      </c>
      <c r="I8" s="8">
        <v>0</v>
      </c>
      <c r="J8" s="7">
        <v>17.63</v>
      </c>
    </row>
    <row r="9" spans="1:10" ht="15" thickBot="1" x14ac:dyDescent="0.35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3">
      <c r="A10" s="30" t="s">
        <v>9</v>
      </c>
      <c r="B10" s="29" t="s">
        <v>8</v>
      </c>
      <c r="C10" s="28" t="s">
        <v>29</v>
      </c>
      <c r="D10" s="27" t="s">
        <v>38</v>
      </c>
      <c r="E10" s="25">
        <v>350</v>
      </c>
      <c r="F10" s="26">
        <v>57.75</v>
      </c>
      <c r="G10" s="25">
        <v>118.75</v>
      </c>
      <c r="H10" s="25">
        <v>1</v>
      </c>
      <c r="I10" s="25">
        <v>1</v>
      </c>
      <c r="J10" s="24">
        <v>24.5</v>
      </c>
    </row>
    <row r="11" spans="1:10" x14ac:dyDescent="0.3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" thickBot="1" x14ac:dyDescent="0.35">
      <c r="A12" s="6"/>
      <c r="B12" s="5"/>
      <c r="C12" s="5"/>
      <c r="D12" s="4"/>
      <c r="E12" s="3"/>
      <c r="F12" s="2">
        <f>SUM(F6:F10)</f>
        <v>93.960000000000008</v>
      </c>
      <c r="G12" s="2">
        <f>SUM(G6:G10)</f>
        <v>794.43000000000006</v>
      </c>
      <c r="H12" s="2">
        <f>SUM(H6:H10)</f>
        <v>20.59</v>
      </c>
      <c r="I12" s="2">
        <f>SUM(I6:I10)</f>
        <v>21.8</v>
      </c>
      <c r="J12" s="2">
        <f>SUM(J6:J10)</f>
        <v>130.49</v>
      </c>
    </row>
    <row r="13" spans="1:10" x14ac:dyDescent="0.3">
      <c r="A13" s="11" t="s">
        <v>7</v>
      </c>
      <c r="B13" s="23" t="s">
        <v>6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3">
      <c r="A14" s="11"/>
      <c r="B14" s="17" t="s">
        <v>5</v>
      </c>
      <c r="C14" s="16" t="s">
        <v>37</v>
      </c>
      <c r="D14" s="15" t="s">
        <v>36</v>
      </c>
      <c r="E14" s="13">
        <v>200</v>
      </c>
      <c r="F14" s="14">
        <v>12.73</v>
      </c>
      <c r="G14" s="13">
        <v>139.49</v>
      </c>
      <c r="H14" s="13">
        <v>4.29</v>
      </c>
      <c r="I14" s="13">
        <v>8.39</v>
      </c>
      <c r="J14" s="12">
        <v>11.18</v>
      </c>
    </row>
    <row r="15" spans="1:10" x14ac:dyDescent="0.3">
      <c r="A15" s="11"/>
      <c r="B15" s="17" t="s">
        <v>4</v>
      </c>
      <c r="C15" s="16" t="s">
        <v>43</v>
      </c>
      <c r="D15" s="15" t="s">
        <v>42</v>
      </c>
      <c r="E15" s="13">
        <v>100</v>
      </c>
      <c r="F15" s="14">
        <v>48.52</v>
      </c>
      <c r="G15" s="13">
        <v>190.33</v>
      </c>
      <c r="H15" s="13">
        <v>14.42</v>
      </c>
      <c r="I15" s="13">
        <v>10.62</v>
      </c>
      <c r="J15" s="12">
        <v>9.75</v>
      </c>
    </row>
    <row r="16" spans="1:10" x14ac:dyDescent="0.3">
      <c r="A16" s="11"/>
      <c r="B16" s="17" t="s">
        <v>3</v>
      </c>
      <c r="C16" s="16" t="s">
        <v>33</v>
      </c>
      <c r="D16" s="15" t="s">
        <v>34</v>
      </c>
      <c r="E16" s="13">
        <v>150</v>
      </c>
      <c r="F16" s="14">
        <v>10.17</v>
      </c>
      <c r="G16" s="13">
        <v>224.77</v>
      </c>
      <c r="H16" s="13">
        <v>3.64</v>
      </c>
      <c r="I16" s="13">
        <v>6.58</v>
      </c>
      <c r="J16" s="12">
        <v>36.79</v>
      </c>
    </row>
    <row r="17" spans="1:10" x14ac:dyDescent="0.3">
      <c r="A17" s="11"/>
      <c r="B17" s="17" t="s">
        <v>2</v>
      </c>
      <c r="C17" s="16"/>
      <c r="D17" s="15"/>
      <c r="E17" s="13"/>
      <c r="F17" s="14"/>
      <c r="G17" s="13"/>
      <c r="H17" s="13"/>
      <c r="I17" s="13"/>
      <c r="J17" s="12"/>
    </row>
    <row r="18" spans="1:10" x14ac:dyDescent="0.3">
      <c r="A18" s="11"/>
      <c r="B18" s="17" t="s">
        <v>1</v>
      </c>
      <c r="C18" s="16" t="s">
        <v>29</v>
      </c>
      <c r="D18" s="15" t="s">
        <v>27</v>
      </c>
      <c r="E18" s="13">
        <v>40</v>
      </c>
      <c r="F18" s="14">
        <v>3.28</v>
      </c>
      <c r="G18" s="13">
        <v>95</v>
      </c>
      <c r="H18" s="13">
        <v>3.04</v>
      </c>
      <c r="I18" s="13">
        <v>0.36</v>
      </c>
      <c r="J18" s="12">
        <v>19.88</v>
      </c>
    </row>
    <row r="19" spans="1:10" x14ac:dyDescent="0.3">
      <c r="A19" s="11"/>
      <c r="B19" s="17" t="s">
        <v>0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0" t="s">
        <v>28</v>
      </c>
      <c r="C20" s="10" t="s">
        <v>44</v>
      </c>
      <c r="D20" s="36" t="s">
        <v>45</v>
      </c>
      <c r="E20" s="8">
        <v>200</v>
      </c>
      <c r="F20" s="9">
        <v>10.68</v>
      </c>
      <c r="G20" s="8">
        <v>118.75</v>
      </c>
      <c r="H20" s="8">
        <v>0.44</v>
      </c>
      <c r="I20" s="8">
        <v>0.11</v>
      </c>
      <c r="J20" s="7">
        <v>10.199999999999999</v>
      </c>
    </row>
    <row r="21" spans="1:10" ht="15" thickBot="1" x14ac:dyDescent="0.35">
      <c r="A21" s="6"/>
      <c r="B21" s="5"/>
      <c r="C21" s="5"/>
      <c r="D21" s="4"/>
      <c r="E21" s="3"/>
      <c r="F21" s="2">
        <f>SUM(F13:F20)</f>
        <v>85.38</v>
      </c>
      <c r="G21" s="2">
        <f>SUM(G13:G20)</f>
        <v>768.34</v>
      </c>
      <c r="H21" s="2">
        <f>SUM(H13:H20)</f>
        <v>25.830000000000002</v>
      </c>
      <c r="I21" s="2">
        <f>SUM(I13:I20)</f>
        <v>26.059999999999995</v>
      </c>
      <c r="J21" s="2">
        <f>SUM(J13:J20)</f>
        <v>87.8</v>
      </c>
    </row>
  </sheetData>
  <mergeCells count="1">
    <mergeCell ref="B3:D3"/>
  </mergeCells>
  <pageMargins left="0.7" right="0.7" top="0.75" bottom="0.75" header="0.3" footer="0.3"/>
  <pageSetup paperSize="9" orientation="portrait" horizontalDpi="300" verticalDpi="300" r:id="rId1"/>
  <ignoredErrors>
    <ignoredError sqref="F12:J12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J2" sqref="J2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2" spans="1:10" x14ac:dyDescent="0.3">
      <c r="A2" s="1" t="s">
        <v>26</v>
      </c>
      <c r="B2" s="37" t="s">
        <v>25</v>
      </c>
      <c r="C2" s="38"/>
      <c r="D2" s="39"/>
      <c r="E2" s="1" t="s">
        <v>24</v>
      </c>
      <c r="F2" s="35"/>
      <c r="G2" s="1"/>
      <c r="H2" s="1"/>
      <c r="I2" s="1" t="s">
        <v>23</v>
      </c>
      <c r="J2" s="34">
        <v>44617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33" t="s">
        <v>22</v>
      </c>
      <c r="B4" s="32" t="s">
        <v>21</v>
      </c>
      <c r="C4" s="32" t="s">
        <v>20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1" t="s">
        <v>13</v>
      </c>
    </row>
    <row r="5" spans="1:10" x14ac:dyDescent="0.3">
      <c r="A5" s="30" t="s">
        <v>12</v>
      </c>
      <c r="B5" s="29" t="s">
        <v>11</v>
      </c>
      <c r="C5" s="28" t="s">
        <v>30</v>
      </c>
      <c r="D5" s="27" t="s">
        <v>39</v>
      </c>
      <c r="E5" s="25">
        <v>200</v>
      </c>
      <c r="F5" s="26">
        <v>15.92</v>
      </c>
      <c r="G5" s="25">
        <v>210.08</v>
      </c>
      <c r="H5" s="25">
        <v>5.76</v>
      </c>
      <c r="I5" s="25">
        <v>8.16</v>
      </c>
      <c r="J5" s="24">
        <v>28.25</v>
      </c>
    </row>
    <row r="6" spans="1:10" x14ac:dyDescent="0.3">
      <c r="A6" s="11"/>
      <c r="B6" s="17" t="s">
        <v>10</v>
      </c>
      <c r="C6" s="16" t="s">
        <v>31</v>
      </c>
      <c r="D6" s="15" t="s">
        <v>32</v>
      </c>
      <c r="E6" s="13">
        <v>50</v>
      </c>
      <c r="F6" s="14">
        <v>16.11</v>
      </c>
      <c r="G6" s="13">
        <v>394.35</v>
      </c>
      <c r="H6" s="13">
        <v>13.78</v>
      </c>
      <c r="I6" s="13">
        <v>12.64</v>
      </c>
      <c r="J6" s="12">
        <v>60.11</v>
      </c>
    </row>
    <row r="7" spans="1:10" x14ac:dyDescent="0.3">
      <c r="A7" s="11"/>
      <c r="B7" s="10" t="s">
        <v>28</v>
      </c>
      <c r="C7" s="10" t="s">
        <v>40</v>
      </c>
      <c r="D7" s="36" t="s">
        <v>41</v>
      </c>
      <c r="E7" s="8">
        <v>200</v>
      </c>
      <c r="F7" s="9">
        <v>4.18</v>
      </c>
      <c r="G7" s="8">
        <v>71.25</v>
      </c>
      <c r="H7" s="8">
        <v>0.05</v>
      </c>
      <c r="I7" s="8">
        <v>0</v>
      </c>
      <c r="J7" s="7">
        <v>17.63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0" t="s">
        <v>9</v>
      </c>
      <c r="B9" s="29" t="s">
        <v>8</v>
      </c>
      <c r="C9" s="28" t="s">
        <v>29</v>
      </c>
      <c r="D9" s="27" t="s">
        <v>38</v>
      </c>
      <c r="E9" s="25">
        <v>220</v>
      </c>
      <c r="F9" s="26">
        <v>36.299999999999997</v>
      </c>
      <c r="G9" s="25">
        <v>117.5</v>
      </c>
      <c r="H9" s="25">
        <v>1</v>
      </c>
      <c r="I9" s="25">
        <v>1</v>
      </c>
      <c r="J9" s="24">
        <v>24.5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>
        <f>SUM(F5:F9)</f>
        <v>72.509999999999991</v>
      </c>
      <c r="G11" s="2">
        <f>SUM(G5:G9)</f>
        <v>793.18000000000006</v>
      </c>
      <c r="H11" s="2">
        <f>SUM(H5:H9)</f>
        <v>20.59</v>
      </c>
      <c r="I11" s="2">
        <f>SUM(I5:I9)</f>
        <v>21.8</v>
      </c>
      <c r="J11" s="2">
        <f>SUM(J5:J9)</f>
        <v>130.49</v>
      </c>
    </row>
    <row r="12" spans="1:10" x14ac:dyDescent="0.3">
      <c r="A12" s="11" t="s">
        <v>7</v>
      </c>
      <c r="B12" s="23" t="s">
        <v>6</v>
      </c>
      <c r="C12" s="22"/>
      <c r="D12" s="21"/>
      <c r="E12" s="19"/>
      <c r="F12" s="20"/>
      <c r="G12" s="19"/>
      <c r="H12" s="19"/>
      <c r="I12" s="19"/>
      <c r="J12" s="18"/>
    </row>
    <row r="13" spans="1:10" x14ac:dyDescent="0.3">
      <c r="A13" s="11"/>
      <c r="B13" s="17" t="s">
        <v>5</v>
      </c>
      <c r="C13" s="16" t="s">
        <v>35</v>
      </c>
      <c r="D13" s="15" t="s">
        <v>36</v>
      </c>
      <c r="E13" s="13">
        <v>250</v>
      </c>
      <c r="F13" s="14">
        <v>16.27</v>
      </c>
      <c r="G13" s="13">
        <v>174.36</v>
      </c>
      <c r="H13" s="13">
        <v>5.36</v>
      </c>
      <c r="I13" s="13">
        <v>10.49</v>
      </c>
      <c r="J13" s="12">
        <v>13.97</v>
      </c>
    </row>
    <row r="14" spans="1:10" x14ac:dyDescent="0.3">
      <c r="A14" s="11"/>
      <c r="B14" s="17" t="s">
        <v>4</v>
      </c>
      <c r="C14" s="16" t="s">
        <v>43</v>
      </c>
      <c r="D14" s="15" t="s">
        <v>42</v>
      </c>
      <c r="E14" s="13">
        <v>100</v>
      </c>
      <c r="F14" s="14">
        <v>48.52</v>
      </c>
      <c r="G14" s="13">
        <v>190.33</v>
      </c>
      <c r="H14" s="13">
        <v>14.42</v>
      </c>
      <c r="I14" s="13">
        <v>10.62</v>
      </c>
      <c r="J14" s="12">
        <v>9.75</v>
      </c>
    </row>
    <row r="15" spans="1:10" x14ac:dyDescent="0.3">
      <c r="A15" s="11"/>
      <c r="B15" s="17" t="s">
        <v>3</v>
      </c>
      <c r="C15" s="16" t="s">
        <v>33</v>
      </c>
      <c r="D15" s="15" t="s">
        <v>34</v>
      </c>
      <c r="E15" s="13">
        <v>150</v>
      </c>
      <c r="F15" s="14">
        <v>10.17</v>
      </c>
      <c r="G15" s="13">
        <v>224.77</v>
      </c>
      <c r="H15" s="13">
        <v>3.64</v>
      </c>
      <c r="I15" s="13">
        <v>6.58</v>
      </c>
      <c r="J15" s="12">
        <v>36.79</v>
      </c>
    </row>
    <row r="16" spans="1:10" x14ac:dyDescent="0.3">
      <c r="A16" s="11"/>
      <c r="B16" s="17" t="s">
        <v>2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3">
      <c r="A17" s="11"/>
      <c r="B17" s="17" t="s">
        <v>1</v>
      </c>
      <c r="C17" s="16" t="s">
        <v>29</v>
      </c>
      <c r="D17" s="15" t="s">
        <v>27</v>
      </c>
      <c r="E17" s="13">
        <v>40</v>
      </c>
      <c r="F17" s="14">
        <v>3.28</v>
      </c>
      <c r="G17" s="13">
        <v>95</v>
      </c>
      <c r="H17" s="13">
        <v>3.04</v>
      </c>
      <c r="I17" s="13">
        <v>0.36</v>
      </c>
      <c r="J17" s="12">
        <v>19.88</v>
      </c>
    </row>
    <row r="18" spans="1:10" x14ac:dyDescent="0.3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3">
      <c r="A19" s="11"/>
      <c r="B19" s="10" t="s">
        <v>28</v>
      </c>
      <c r="C19" s="10" t="s">
        <v>44</v>
      </c>
      <c r="D19" s="36" t="s">
        <v>45</v>
      </c>
      <c r="E19" s="8">
        <v>200</v>
      </c>
      <c r="F19" s="9">
        <v>10.68</v>
      </c>
      <c r="G19" s="8">
        <v>118.75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88.920000000000016</v>
      </c>
      <c r="G20" s="2">
        <f>SUM(G12:G19)</f>
        <v>803.21</v>
      </c>
      <c r="H20" s="2">
        <f>SUM(H12:H19)</f>
        <v>26.900000000000002</v>
      </c>
      <c r="I20" s="2">
        <f>SUM(I12:I19)</f>
        <v>28.159999999999997</v>
      </c>
      <c r="J20" s="2">
        <f>SUM(J12:J19)</f>
        <v>90.59</v>
      </c>
    </row>
  </sheetData>
  <mergeCells count="1">
    <mergeCell ref="B2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2022-02-24T10:30:04Z</dcterms:modified>
</cp:coreProperties>
</file>