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янв.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4" i="1"/>
  <c r="I14" i="1"/>
  <c r="H14" i="1"/>
  <c r="G14" i="1"/>
  <c r="F14" i="1"/>
  <c r="J23" i="2" l="1"/>
  <c r="I23" i="2"/>
  <c r="H23" i="2"/>
  <c r="G23" i="2"/>
  <c r="F23" i="2"/>
  <c r="J14" i="2"/>
  <c r="I14" i="2"/>
  <c r="H14" i="2"/>
  <c r="G14" i="2"/>
  <c r="F14" i="2"/>
</calcChain>
</file>

<file path=xl/sharedStrings.xml><?xml version="1.0" encoding="utf-8"?>
<sst xmlns="http://schemas.openxmlformats.org/spreadsheetml/2006/main" count="98" uniqueCount="48">
  <si>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</si>
  <si>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</si>
  <si>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</si>
  <si>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</si>
  <si>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</si>
  <si>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</si>
  <si>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</si>
  <si>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</si>
  <si>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</si>
  <si>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</si>
  <si>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</si>
  <si>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</si>
  <si>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</si>
  <si>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</si>
  <si>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</si>
  <si>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</si>
  <si>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</si>
  <si>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</si>
  <si>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</si>
  <si>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</si>
  <si>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</si>
  <si>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</si>
  <si>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</si>
  <si>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</si>
  <si>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</si>
  <si>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</si>
  <si>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</si>
  <si>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</si>
  <si>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</si>
  <si>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</si>
  <si>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суп молочный с макаронными изделиями</t>
  </si>
  <si>
    <t>какао с молоком</t>
  </si>
  <si>
    <t>борщ со сметаной</t>
  </si>
  <si>
    <t>гречка отварная рассыпчатая</t>
  </si>
  <si>
    <t>тефтели</t>
  </si>
  <si>
    <t>чай с лимоном</t>
  </si>
  <si>
    <t>ТК 120</t>
  </si>
  <si>
    <t>ТК 74</t>
  </si>
  <si>
    <t>ТК 5</t>
  </si>
  <si>
    <t>к/к</t>
  </si>
  <si>
    <t>бутерброд с маслом и сыром</t>
  </si>
  <si>
    <t>ТК 9</t>
  </si>
  <si>
    <t>ТК 53</t>
  </si>
  <si>
    <t>ТК 49</t>
  </si>
  <si>
    <t>ТК 72</t>
  </si>
  <si>
    <t>банан ОВЗ ст.11</t>
  </si>
  <si>
    <t xml:space="preserve"> </t>
  </si>
  <si>
    <t>24.01.2022г.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</si>
</sst>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2" fontId="1" fillId="2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E27" sqref="E27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4" spans="1:10" x14ac:dyDescent="0.25">
      <c r="A4" s="1" t="s">
        <v>27</v>
      </c>
      <c r="B4" s="37" t="s">
        <v>26</v>
      </c>
      <c r="C4" s="38"/>
      <c r="D4" s="39"/>
      <c r="E4" s="1" t="s">
        <v>25</v>
      </c>
      <c r="F4" s="35"/>
      <c r="G4" s="1"/>
      <c r="H4" s="1"/>
      <c r="I4" s="1" t="s">
        <v>24</v>
      </c>
      <c r="J4" s="34" t="s">
        <v>47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33" t="s">
        <v>23</v>
      </c>
      <c r="B6" s="32" t="s">
        <v>22</v>
      </c>
      <c r="C6" s="32" t="s">
        <v>21</v>
      </c>
      <c r="D6" s="32" t="s">
        <v>20</v>
      </c>
      <c r="E6" s="32" t="s">
        <v>19</v>
      </c>
      <c r="F6" s="32" t="s">
        <v>18</v>
      </c>
      <c r="G6" s="32" t="s">
        <v>17</v>
      </c>
      <c r="H6" s="32" t="s">
        <v>16</v>
      </c>
      <c r="I6" s="32" t="s">
        <v>15</v>
      </c>
      <c r="J6" s="31" t="s">
        <v>14</v>
      </c>
    </row>
    <row r="7" spans="1:10" ht="30" x14ac:dyDescent="0.25">
      <c r="A7" s="30" t="s">
        <v>13</v>
      </c>
      <c r="B7" s="29" t="s">
        <v>12</v>
      </c>
      <c r="C7" s="28" t="s">
        <v>36</v>
      </c>
      <c r="D7" s="27" t="s">
        <v>30</v>
      </c>
      <c r="E7" s="25">
        <v>200</v>
      </c>
      <c r="F7" s="26">
        <v>16.39</v>
      </c>
      <c r="G7" s="25">
        <v>133.63999999999999</v>
      </c>
      <c r="H7" s="25">
        <v>4</v>
      </c>
      <c r="I7" s="25">
        <v>2.96</v>
      </c>
      <c r="J7" s="24">
        <v>24.26</v>
      </c>
    </row>
    <row r="8" spans="1:10" x14ac:dyDescent="0.25">
      <c r="A8" s="11"/>
      <c r="B8" s="17" t="s">
        <v>11</v>
      </c>
      <c r="C8" s="16" t="s">
        <v>37</v>
      </c>
      <c r="D8" s="15" t="s">
        <v>31</v>
      </c>
      <c r="E8" s="13">
        <v>200</v>
      </c>
      <c r="F8" s="14">
        <v>13.12</v>
      </c>
      <c r="G8" s="13">
        <v>143</v>
      </c>
      <c r="H8" s="13">
        <v>3.79</v>
      </c>
      <c r="I8" s="13">
        <v>3.2</v>
      </c>
      <c r="J8" s="12">
        <v>25.81</v>
      </c>
    </row>
    <row r="9" spans="1:10" x14ac:dyDescent="0.25">
      <c r="A9" s="11"/>
      <c r="B9" s="17" t="s">
        <v>10</v>
      </c>
      <c r="C9" s="16" t="s">
        <v>38</v>
      </c>
      <c r="D9" s="15" t="s">
        <v>40</v>
      </c>
      <c r="E9" s="13">
        <v>30</v>
      </c>
      <c r="F9" s="14">
        <v>16.11</v>
      </c>
      <c r="G9" s="13">
        <v>394.35</v>
      </c>
      <c r="H9" s="13">
        <v>13.78</v>
      </c>
      <c r="I9" s="13">
        <v>12.64</v>
      </c>
      <c r="J9" s="12">
        <v>60.11</v>
      </c>
    </row>
    <row r="10" spans="1:10" x14ac:dyDescent="0.25">
      <c r="A10" s="11"/>
      <c r="B10" s="16"/>
      <c r="C10" s="16"/>
      <c r="D10" s="15" t="s">
        <v>46</v>
      </c>
      <c r="E10" s="13" t="s">
        <v>46</v>
      </c>
      <c r="F10" s="14"/>
      <c r="G10" s="13"/>
      <c r="H10" s="13"/>
      <c r="I10" s="13"/>
      <c r="J10" s="12"/>
    </row>
    <row r="11" spans="1:10" ht="15.75" thickBot="1" x14ac:dyDescent="0.3">
      <c r="A11" s="6"/>
      <c r="B11" s="5"/>
      <c r="C11" s="5"/>
      <c r="D11" s="4"/>
      <c r="E11" s="3"/>
      <c r="F11" s="2"/>
      <c r="G11" s="2"/>
      <c r="H11" s="2"/>
      <c r="I11" s="2"/>
      <c r="J11" s="2"/>
    </row>
    <row r="12" spans="1:10" x14ac:dyDescent="0.25">
      <c r="A12" s="30" t="s">
        <v>9</v>
      </c>
      <c r="B12" s="29" t="s">
        <v>8</v>
      </c>
      <c r="C12" s="28" t="s">
        <v>39</v>
      </c>
      <c r="D12" s="27" t="s">
        <v>45</v>
      </c>
      <c r="E12" s="25">
        <v>300</v>
      </c>
      <c r="F12" s="26">
        <v>36</v>
      </c>
      <c r="G12" s="25">
        <v>288</v>
      </c>
      <c r="H12" s="25">
        <v>4.5</v>
      </c>
      <c r="I12" s="25">
        <v>1.5</v>
      </c>
      <c r="J12" s="24">
        <v>63</v>
      </c>
    </row>
    <row r="13" spans="1:10" x14ac:dyDescent="0.25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.75" thickBot="1" x14ac:dyDescent="0.3">
      <c r="A14" s="6"/>
      <c r="B14" s="5"/>
      <c r="C14" s="5"/>
      <c r="D14" s="4"/>
      <c r="E14" s="3"/>
      <c r="F14" s="2">
        <f>SUM(F7:F12)</f>
        <v>81.62</v>
      </c>
      <c r="G14" s="2">
        <f>SUM(G7:G12)</f>
        <v>958.99</v>
      </c>
      <c r="H14" s="2">
        <f>SUM(H7:H12)</f>
        <v>26.07</v>
      </c>
      <c r="I14" s="2">
        <f>SUM(I7:I12)</f>
        <v>20.3</v>
      </c>
      <c r="J14" s="2">
        <f>SUM(J7:J12)</f>
        <v>173.18</v>
      </c>
    </row>
    <row r="15" spans="1:10" x14ac:dyDescent="0.25">
      <c r="A15" s="11" t="s">
        <v>7</v>
      </c>
      <c r="B15" s="23" t="s">
        <v>6</v>
      </c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1"/>
      <c r="B16" s="17" t="s">
        <v>5</v>
      </c>
      <c r="C16" s="16" t="s">
        <v>41</v>
      </c>
      <c r="D16" s="15" t="s">
        <v>32</v>
      </c>
      <c r="E16" s="13">
        <v>200</v>
      </c>
      <c r="F16" s="14">
        <v>22.56</v>
      </c>
      <c r="G16" s="13">
        <v>277.95</v>
      </c>
      <c r="H16" s="13">
        <v>11.38</v>
      </c>
      <c r="I16" s="13">
        <v>16.71</v>
      </c>
      <c r="J16" s="12">
        <v>20.51</v>
      </c>
    </row>
    <row r="17" spans="1:10" x14ac:dyDescent="0.25">
      <c r="A17" s="11"/>
      <c r="B17" s="17" t="s">
        <v>4</v>
      </c>
      <c r="C17" s="16" t="s">
        <v>42</v>
      </c>
      <c r="D17" s="15" t="s">
        <v>33</v>
      </c>
      <c r="E17" s="13">
        <v>100</v>
      </c>
      <c r="F17" s="14">
        <v>10.02</v>
      </c>
      <c r="G17" s="13">
        <v>184</v>
      </c>
      <c r="H17" s="13">
        <v>5.58</v>
      </c>
      <c r="I17" s="13">
        <v>5.5</v>
      </c>
      <c r="J17" s="12">
        <v>27.43</v>
      </c>
    </row>
    <row r="18" spans="1:10" x14ac:dyDescent="0.25">
      <c r="A18" s="11"/>
      <c r="B18" s="17" t="s">
        <v>3</v>
      </c>
      <c r="C18" s="16" t="s">
        <v>43</v>
      </c>
      <c r="D18" s="15" t="s">
        <v>34</v>
      </c>
      <c r="E18" s="13">
        <v>100</v>
      </c>
      <c r="F18" s="14">
        <v>46.37</v>
      </c>
      <c r="G18" s="13">
        <v>205.53</v>
      </c>
      <c r="H18" s="13">
        <v>11.58</v>
      </c>
      <c r="I18" s="13">
        <v>13.97</v>
      </c>
      <c r="J18" s="12">
        <v>9.0299999999999994</v>
      </c>
    </row>
    <row r="19" spans="1:10" x14ac:dyDescent="0.25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25">
      <c r="A20" s="11"/>
      <c r="B20" s="17" t="s">
        <v>1</v>
      </c>
      <c r="C20" s="16" t="s">
        <v>39</v>
      </c>
      <c r="D20" s="15" t="s">
        <v>28</v>
      </c>
      <c r="E20" s="13">
        <v>40</v>
      </c>
      <c r="F20" s="14">
        <v>3.28</v>
      </c>
      <c r="G20" s="13">
        <v>95</v>
      </c>
      <c r="H20" s="13">
        <v>3.04</v>
      </c>
      <c r="I20" s="13">
        <v>0.36</v>
      </c>
      <c r="J20" s="12">
        <v>19.88</v>
      </c>
    </row>
    <row r="21" spans="1:10" x14ac:dyDescent="0.25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25">
      <c r="A22" s="11"/>
      <c r="B22" s="10" t="s">
        <v>29</v>
      </c>
      <c r="C22" s="10" t="s">
        <v>44</v>
      </c>
      <c r="D22" s="36" t="s">
        <v>35</v>
      </c>
      <c r="E22" s="8">
        <v>200</v>
      </c>
      <c r="F22" s="9">
        <v>3.79</v>
      </c>
      <c r="G22" s="8">
        <v>39.479999999999997</v>
      </c>
      <c r="H22" s="8">
        <v>0.44</v>
      </c>
      <c r="I22" s="8">
        <v>0.11</v>
      </c>
      <c r="J22" s="7">
        <v>10.199999999999999</v>
      </c>
    </row>
    <row r="23" spans="1:10" ht="15.75" thickBot="1" x14ac:dyDescent="0.3">
      <c r="A23" s="6"/>
      <c r="B23" s="5"/>
      <c r="C23" s="5"/>
      <c r="D23" s="4"/>
      <c r="E23" s="3"/>
      <c r="F23" s="2">
        <f>SUM(F15:F22)</f>
        <v>86.02</v>
      </c>
      <c r="G23" s="2">
        <f>SUM(G15:G22)</f>
        <v>801.96</v>
      </c>
      <c r="H23" s="2">
        <f>SUM(H15:H22)</f>
        <v>32.019999999999996</v>
      </c>
      <c r="I23" s="2">
        <f>SUM(I15:I22)</f>
        <v>36.65</v>
      </c>
      <c r="J23" s="2">
        <f>SUM(J15:J22)</f>
        <v>87.05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workbookViewId="0">
      <selection sqref="A1:XFD1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4" spans="1:10" x14ac:dyDescent="0.25">
      <c r="A4" s="1" t="s">
        <v>27</v>
      </c>
      <c r="B4" s="37" t="s">
        <v>26</v>
      </c>
      <c r="C4" s="38"/>
      <c r="D4" s="39"/>
      <c r="E4" s="1" t="s">
        <v>25</v>
      </c>
      <c r="F4" s="35"/>
      <c r="G4" s="1"/>
      <c r="H4" s="1"/>
      <c r="I4" s="1" t="s">
        <v>24</v>
      </c>
      <c r="J4" s="34" t="s">
        <v>47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33" t="s">
        <v>23</v>
      </c>
      <c r="B6" s="32" t="s">
        <v>22</v>
      </c>
      <c r="C6" s="32" t="s">
        <v>21</v>
      </c>
      <c r="D6" s="32" t="s">
        <v>20</v>
      </c>
      <c r="E6" s="32" t="s">
        <v>19</v>
      </c>
      <c r="F6" s="32" t="s">
        <v>18</v>
      </c>
      <c r="G6" s="32" t="s">
        <v>17</v>
      </c>
      <c r="H6" s="32" t="s">
        <v>16</v>
      </c>
      <c r="I6" s="32" t="s">
        <v>15</v>
      </c>
      <c r="J6" s="31" t="s">
        <v>14</v>
      </c>
    </row>
    <row r="7" spans="1:10" ht="30" x14ac:dyDescent="0.25">
      <c r="A7" s="30" t="s">
        <v>13</v>
      </c>
      <c r="B7" s="29" t="s">
        <v>12</v>
      </c>
      <c r="C7" s="28" t="s">
        <v>36</v>
      </c>
      <c r="D7" s="27" t="s">
        <v>30</v>
      </c>
      <c r="E7" s="25">
        <v>200</v>
      </c>
      <c r="F7" s="26">
        <v>16.39</v>
      </c>
      <c r="G7" s="25">
        <v>133.63999999999999</v>
      </c>
      <c r="H7" s="25">
        <v>4</v>
      </c>
      <c r="I7" s="25">
        <v>2.96</v>
      </c>
      <c r="J7" s="24">
        <v>24.26</v>
      </c>
    </row>
    <row r="8" spans="1:10" x14ac:dyDescent="0.25">
      <c r="A8" s="11"/>
      <c r="B8" s="17" t="s">
        <v>11</v>
      </c>
      <c r="C8" s="16" t="s">
        <v>37</v>
      </c>
      <c r="D8" s="15" t="s">
        <v>31</v>
      </c>
      <c r="E8" s="13">
        <v>200</v>
      </c>
      <c r="F8" s="14">
        <v>13.12</v>
      </c>
      <c r="G8" s="13">
        <v>143</v>
      </c>
      <c r="H8" s="13">
        <v>3.79</v>
      </c>
      <c r="I8" s="13">
        <v>3.2</v>
      </c>
      <c r="J8" s="12">
        <v>25.81</v>
      </c>
    </row>
    <row r="9" spans="1:10" x14ac:dyDescent="0.25">
      <c r="A9" s="11"/>
      <c r="B9" s="17" t="s">
        <v>10</v>
      </c>
      <c r="C9" s="16" t="s">
        <v>38</v>
      </c>
      <c r="D9" s="15" t="s">
        <v>40</v>
      </c>
      <c r="E9" s="13">
        <v>30</v>
      </c>
      <c r="F9" s="14">
        <v>16.11</v>
      </c>
      <c r="G9" s="13">
        <v>394.35</v>
      </c>
      <c r="H9" s="13">
        <v>13.78</v>
      </c>
      <c r="I9" s="13">
        <v>12.64</v>
      </c>
      <c r="J9" s="12">
        <v>60.11</v>
      </c>
    </row>
    <row r="10" spans="1:10" x14ac:dyDescent="0.25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.75" thickBot="1" x14ac:dyDescent="0.3">
      <c r="A11" s="6"/>
      <c r="B11" s="5"/>
      <c r="C11" s="5"/>
      <c r="D11" s="4"/>
      <c r="E11" s="3"/>
      <c r="F11" s="2"/>
      <c r="G11" s="2"/>
      <c r="H11" s="2"/>
      <c r="I11" s="2"/>
      <c r="J11" s="40"/>
    </row>
    <row r="12" spans="1:10" x14ac:dyDescent="0.25">
      <c r="A12" s="30" t="s">
        <v>9</v>
      </c>
      <c r="B12" s="29" t="s">
        <v>8</v>
      </c>
      <c r="C12" s="28" t="s">
        <v>39</v>
      </c>
      <c r="D12" s="27" t="s">
        <v>45</v>
      </c>
      <c r="E12" s="25">
        <v>300</v>
      </c>
      <c r="F12" s="26">
        <v>36</v>
      </c>
      <c r="G12" s="25">
        <v>288</v>
      </c>
      <c r="H12" s="25">
        <v>4.5</v>
      </c>
      <c r="I12" s="25">
        <v>1.5</v>
      </c>
      <c r="J12" s="24">
        <v>63</v>
      </c>
    </row>
    <row r="13" spans="1:10" x14ac:dyDescent="0.25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.75" thickBot="1" x14ac:dyDescent="0.3">
      <c r="A14" s="6"/>
      <c r="B14" s="5"/>
      <c r="C14" s="5"/>
      <c r="D14" s="4"/>
      <c r="E14" s="3"/>
      <c r="F14" s="2">
        <f>SUM(F7:F12)</f>
        <v>81.62</v>
      </c>
      <c r="G14" s="2">
        <f>SUM(G7:G12)</f>
        <v>958.99</v>
      </c>
      <c r="H14" s="2">
        <f>SUM(H7:H12)</f>
        <v>26.07</v>
      </c>
      <c r="I14" s="2">
        <f>SUM(I7:I12)</f>
        <v>20.3</v>
      </c>
      <c r="J14" s="40">
        <f>SUM(J7:J12)</f>
        <v>173.18</v>
      </c>
    </row>
    <row r="15" spans="1:10" x14ac:dyDescent="0.25">
      <c r="A15" s="11" t="s">
        <v>7</v>
      </c>
      <c r="B15" s="23" t="s">
        <v>6</v>
      </c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1"/>
      <c r="B16" s="17" t="s">
        <v>5</v>
      </c>
      <c r="C16" s="16" t="s">
        <v>41</v>
      </c>
      <c r="D16" s="15" t="s">
        <v>32</v>
      </c>
      <c r="E16" s="13">
        <v>250</v>
      </c>
      <c r="F16" s="14">
        <v>27.83</v>
      </c>
      <c r="G16" s="13">
        <v>347.44</v>
      </c>
      <c r="H16" s="13">
        <v>14.22</v>
      </c>
      <c r="I16" s="13">
        <v>20.89</v>
      </c>
      <c r="J16" s="12">
        <v>25.64</v>
      </c>
    </row>
    <row r="17" spans="1:10" x14ac:dyDescent="0.25">
      <c r="A17" s="11"/>
      <c r="B17" s="17" t="s">
        <v>4</v>
      </c>
      <c r="C17" s="16" t="s">
        <v>42</v>
      </c>
      <c r="D17" s="15" t="s">
        <v>33</v>
      </c>
      <c r="E17" s="13">
        <v>150</v>
      </c>
      <c r="F17" s="14">
        <v>12.86</v>
      </c>
      <c r="G17" s="13">
        <v>276.69</v>
      </c>
      <c r="H17" s="13">
        <v>8.3699999999999992</v>
      </c>
      <c r="I17" s="13">
        <v>8.25</v>
      </c>
      <c r="J17" s="12">
        <v>41.14</v>
      </c>
    </row>
    <row r="18" spans="1:10" x14ac:dyDescent="0.25">
      <c r="A18" s="11"/>
      <c r="B18" s="17" t="s">
        <v>3</v>
      </c>
      <c r="C18" s="16" t="s">
        <v>43</v>
      </c>
      <c r="D18" s="15" t="s">
        <v>34</v>
      </c>
      <c r="E18" s="13">
        <v>100</v>
      </c>
      <c r="F18" s="14">
        <v>46.37</v>
      </c>
      <c r="G18" s="13">
        <v>205.53</v>
      </c>
      <c r="H18" s="13">
        <v>11.58</v>
      </c>
      <c r="I18" s="13">
        <v>13.97</v>
      </c>
      <c r="J18" s="12">
        <v>9.0299999999999994</v>
      </c>
    </row>
    <row r="19" spans="1:10" x14ac:dyDescent="0.25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25">
      <c r="A20" s="11"/>
      <c r="B20" s="17" t="s">
        <v>1</v>
      </c>
      <c r="C20" s="16" t="s">
        <v>39</v>
      </c>
      <c r="D20" s="15" t="s">
        <v>28</v>
      </c>
      <c r="E20" s="13">
        <v>40</v>
      </c>
      <c r="F20" s="14">
        <v>3.28</v>
      </c>
      <c r="G20" s="13">
        <v>95</v>
      </c>
      <c r="H20" s="13">
        <v>3.04</v>
      </c>
      <c r="I20" s="13">
        <v>0.36</v>
      </c>
      <c r="J20" s="12">
        <v>19.88</v>
      </c>
    </row>
    <row r="21" spans="1:10" x14ac:dyDescent="0.25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25">
      <c r="A22" s="11"/>
      <c r="B22" s="10" t="s">
        <v>29</v>
      </c>
      <c r="C22" s="10" t="s">
        <v>44</v>
      </c>
      <c r="D22" s="36" t="s">
        <v>35</v>
      </c>
      <c r="E22" s="8">
        <v>200</v>
      </c>
      <c r="F22" s="9">
        <v>3.79</v>
      </c>
      <c r="G22" s="8">
        <v>39.479999999999997</v>
      </c>
      <c r="H22" s="8">
        <v>0.44</v>
      </c>
      <c r="I22" s="8">
        <v>0.11</v>
      </c>
      <c r="J22" s="7">
        <v>10.199999999999999</v>
      </c>
    </row>
    <row r="23" spans="1:10" ht="15.75" thickBot="1" x14ac:dyDescent="0.3">
      <c r="A23" s="6"/>
      <c r="B23" s="5"/>
      <c r="C23" s="5"/>
      <c r="D23" s="4"/>
      <c r="E23" s="3"/>
      <c r="F23" s="2">
        <f>SUM(F15:F22)</f>
        <v>94.13000000000001</v>
      </c>
      <c r="G23" s="2">
        <f>SUM(G15:G22)</f>
        <v>964.14</v>
      </c>
      <c r="H23" s="2">
        <f>SUM(H15:H22)</f>
        <v>37.65</v>
      </c>
      <c r="I23" s="2">
        <f>SUM(I15:I22)</f>
        <v>43.58</v>
      </c>
      <c r="J23" s="40">
        <f>SUM(J15:J22)</f>
        <v>105.89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2022-01-22T08:13:42Z</dcterms:modified>
</cp:coreProperties>
</file>