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меню октябрь 2021\"/>
    </mc:Choice>
  </mc:AlternateContent>
  <bookViews>
    <workbookView xWindow="0" yWindow="0" windowWidth="23040" windowHeight="8820" activeTab="1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J11" i="2"/>
  <c r="I11" i="2"/>
  <c r="H11" i="2"/>
  <c r="G11" i="2"/>
  <c r="F11" i="2"/>
  <c r="F11" i="1" l="1"/>
  <c r="G11" i="1"/>
  <c r="H11" i="1"/>
  <c r="I11" i="1"/>
  <c r="J11" i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<sst xmlns="http://schemas.openxmlformats.org/spreadsheetml/2006/main" count="94" uniqueCount="47">
  <si>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</si>
  <si>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</si>
  <si>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</si>
  <si>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</si>
  <si>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</si>
  <si>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</si>
  <si>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</si>
  <si>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</si>
  <si>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</si>
  <si>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</si>
  <si>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</si>
  <si>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</si>
  <si>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</si>
  <si>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</si>
  <si>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</si>
  <si>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</si>
  <si>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</si>
  <si>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</si>
  <si>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</si>
  <si>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</si>
  <si>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</si>
  <si>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</si>
  <si>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</si>
  <si>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</si>
  <si>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</si>
  <si>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</si>
  <si>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</si>
  <si>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</si>
  <si>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</si>
  <si>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</si>
  <si>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к/к</t>
  </si>
  <si>
    <t>ТК 24</t>
  </si>
  <si>
    <t>Ккаша манная на молоке</t>
  </si>
  <si>
    <t>ТК 74</t>
  </si>
  <si>
    <t>какао с молоком</t>
  </si>
  <si>
    <t>ТК 5</t>
  </si>
  <si>
    <t>бутерброд с маслом и сыром</t>
  </si>
  <si>
    <t>яблоко</t>
  </si>
  <si>
    <t>ТК 55</t>
  </si>
  <si>
    <t>рис отварной</t>
  </si>
  <si>
    <t>ТК 18</t>
  </si>
  <si>
    <t>суп куриный</t>
  </si>
  <si>
    <t>ТТК 18</t>
  </si>
  <si>
    <t>ТТК 44</t>
  </si>
  <si>
    <t>биточки Геркулес</t>
  </si>
  <si>
    <t>ТК 72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</si>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</sst>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G15" sqref="G15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44491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31</v>
      </c>
      <c r="D4" s="28" t="s">
        <v>32</v>
      </c>
      <c r="E4" s="26">
        <v>200</v>
      </c>
      <c r="F4" s="27">
        <v>13.54</v>
      </c>
      <c r="G4" s="26">
        <v>210.08</v>
      </c>
      <c r="H4" s="26">
        <v>5.76</v>
      </c>
      <c r="I4" s="26">
        <v>8.16</v>
      </c>
      <c r="J4" s="25">
        <v>28.25</v>
      </c>
    </row>
    <row r="5" spans="1:10" x14ac:dyDescent="0.3">
      <c r="A5" s="12"/>
      <c r="B5" s="18" t="s">
        <v>11</v>
      </c>
      <c r="C5" s="17" t="s">
        <v>33</v>
      </c>
      <c r="D5" s="16" t="s">
        <v>34</v>
      </c>
      <c r="E5" s="14">
        <v>200</v>
      </c>
      <c r="F5" s="15">
        <v>12</v>
      </c>
      <c r="G5" s="14">
        <v>143</v>
      </c>
      <c r="H5" s="14">
        <v>3.79</v>
      </c>
      <c r="I5" s="14">
        <v>3.2</v>
      </c>
      <c r="J5" s="13">
        <v>25.81</v>
      </c>
    </row>
    <row r="6" spans="1:10" x14ac:dyDescent="0.3">
      <c r="A6" s="12"/>
      <c r="B6" s="18" t="s">
        <v>10</v>
      </c>
      <c r="C6" s="17" t="s">
        <v>35</v>
      </c>
      <c r="D6" s="16" t="s">
        <v>36</v>
      </c>
      <c r="E6" s="14">
        <v>50</v>
      </c>
      <c r="F6" s="15">
        <v>15.64</v>
      </c>
      <c r="G6" s="14">
        <v>394.35</v>
      </c>
      <c r="H6" s="14">
        <v>13.78</v>
      </c>
      <c r="I6" s="14">
        <v>12.64</v>
      </c>
      <c r="J6" s="13">
        <v>60.11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 t="s">
        <v>30</v>
      </c>
      <c r="D9" s="28" t="s">
        <v>37</v>
      </c>
      <c r="E9" s="26">
        <v>280</v>
      </c>
      <c r="F9" s="27">
        <v>46.2</v>
      </c>
      <c r="G9" s="26">
        <v>118.75</v>
      </c>
      <c r="H9" s="26">
        <v>1</v>
      </c>
      <c r="I9" s="26">
        <v>1</v>
      </c>
      <c r="J9" s="25">
        <v>24.5</v>
      </c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87.38</v>
      </c>
      <c r="G11" s="2">
        <f>SUM(G4:G9)</f>
        <v>866.18000000000006</v>
      </c>
      <c r="H11" s="2">
        <f>SUM(H4:H9)</f>
        <v>24.33</v>
      </c>
      <c r="I11" s="2">
        <f>SUM(I4:I9)</f>
        <v>25</v>
      </c>
      <c r="J11" s="2">
        <f>SUM(J4:J9)</f>
        <v>138.67000000000002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42</v>
      </c>
      <c r="D13" s="16" t="s">
        <v>41</v>
      </c>
      <c r="E13" s="14">
        <v>200</v>
      </c>
      <c r="F13" s="15">
        <v>11.49</v>
      </c>
      <c r="G13" s="14">
        <v>139.49</v>
      </c>
      <c r="H13" s="14">
        <v>4.29</v>
      </c>
      <c r="I13" s="14">
        <v>8.39</v>
      </c>
      <c r="J13" s="13">
        <v>11.18</v>
      </c>
    </row>
    <row r="14" spans="1:10" x14ac:dyDescent="0.3">
      <c r="A14" s="12"/>
      <c r="B14" s="18" t="s">
        <v>4</v>
      </c>
      <c r="C14" s="17" t="s">
        <v>38</v>
      </c>
      <c r="D14" s="16" t="s">
        <v>39</v>
      </c>
      <c r="E14" s="14">
        <v>150</v>
      </c>
      <c r="F14" s="15">
        <v>9.08</v>
      </c>
      <c r="G14" s="14">
        <v>224.77</v>
      </c>
      <c r="H14" s="14">
        <v>3.64</v>
      </c>
      <c r="I14" s="14">
        <v>6.58</v>
      </c>
      <c r="J14" s="13">
        <v>36.79</v>
      </c>
    </row>
    <row r="15" spans="1:10" x14ac:dyDescent="0.3">
      <c r="A15" s="12"/>
      <c r="B15" s="18" t="s">
        <v>3</v>
      </c>
      <c r="C15" s="17" t="s">
        <v>43</v>
      </c>
      <c r="D15" s="16" t="s">
        <v>44</v>
      </c>
      <c r="E15" s="14">
        <v>100</v>
      </c>
      <c r="F15" s="15">
        <v>37.82</v>
      </c>
      <c r="G15" s="14">
        <v>206.06</v>
      </c>
      <c r="H15" s="14">
        <v>14.24</v>
      </c>
      <c r="I15" s="14">
        <v>12.29</v>
      </c>
      <c r="J15" s="13">
        <v>7.27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30</v>
      </c>
      <c r="D17" s="16" t="s">
        <v>28</v>
      </c>
      <c r="E17" s="14">
        <v>40</v>
      </c>
      <c r="F17" s="15">
        <v>3.12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29</v>
      </c>
      <c r="C19" s="11" t="s">
        <v>45</v>
      </c>
      <c r="D19" s="37" t="s">
        <v>46</v>
      </c>
      <c r="E19" s="8">
        <v>200</v>
      </c>
      <c r="F19" s="9">
        <v>3.63</v>
      </c>
      <c r="G19" s="8">
        <v>118.75</v>
      </c>
      <c r="H19" s="8">
        <v>0.44</v>
      </c>
      <c r="I19" s="8">
        <v>0.11</v>
      </c>
      <c r="J19" s="7">
        <v>10.199999999999999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65.14</v>
      </c>
      <c r="G20" s="2">
        <f>SUM(G12:G19)</f>
        <v>784.06999999999994</v>
      </c>
      <c r="H20" s="2">
        <f>SUM(H12:H19)</f>
        <v>25.650000000000002</v>
      </c>
      <c r="I20" s="2">
        <f>SUM(I12:I19)</f>
        <v>27.729999999999997</v>
      </c>
      <c r="J20" s="2">
        <f>SUM(J12:J19)</f>
        <v>85.32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ignoredErrors>
    <ignoredError sqref="F11:J11 F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20" sqref="M20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44491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31</v>
      </c>
      <c r="D4" s="28" t="s">
        <v>32</v>
      </c>
      <c r="E4" s="26">
        <v>200</v>
      </c>
      <c r="F4" s="27">
        <v>13.54</v>
      </c>
      <c r="G4" s="26">
        <v>210.08</v>
      </c>
      <c r="H4" s="26">
        <v>5.76</v>
      </c>
      <c r="I4" s="26">
        <v>8.16</v>
      </c>
      <c r="J4" s="25">
        <v>28.25</v>
      </c>
    </row>
    <row r="5" spans="1:10" x14ac:dyDescent="0.3">
      <c r="A5" s="12"/>
      <c r="B5" s="18" t="s">
        <v>11</v>
      </c>
      <c r="C5" s="17" t="s">
        <v>33</v>
      </c>
      <c r="D5" s="16" t="s">
        <v>34</v>
      </c>
      <c r="E5" s="14">
        <v>200</v>
      </c>
      <c r="F5" s="15">
        <v>12</v>
      </c>
      <c r="G5" s="14">
        <v>143</v>
      </c>
      <c r="H5" s="14">
        <v>3.79</v>
      </c>
      <c r="I5" s="14">
        <v>3.2</v>
      </c>
      <c r="J5" s="13">
        <v>25.81</v>
      </c>
    </row>
    <row r="6" spans="1:10" x14ac:dyDescent="0.3">
      <c r="A6" s="12"/>
      <c r="B6" s="18" t="s">
        <v>10</v>
      </c>
      <c r="C6" s="17" t="s">
        <v>35</v>
      </c>
      <c r="D6" s="16" t="s">
        <v>36</v>
      </c>
      <c r="E6" s="14">
        <v>50</v>
      </c>
      <c r="F6" s="15">
        <v>15.64</v>
      </c>
      <c r="G6" s="14">
        <v>394.35</v>
      </c>
      <c r="H6" s="14">
        <v>13.78</v>
      </c>
      <c r="I6" s="14">
        <v>12.64</v>
      </c>
      <c r="J6" s="13">
        <v>60.11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 t="s">
        <v>30</v>
      </c>
      <c r="D9" s="28" t="s">
        <v>37</v>
      </c>
      <c r="E9" s="26">
        <v>280</v>
      </c>
      <c r="F9" s="27">
        <v>46.2</v>
      </c>
      <c r="G9" s="26">
        <v>117.5</v>
      </c>
      <c r="H9" s="26">
        <v>1</v>
      </c>
      <c r="I9" s="26">
        <v>1</v>
      </c>
      <c r="J9" s="25">
        <v>24.5</v>
      </c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87.38</v>
      </c>
      <c r="G11" s="2">
        <f>SUM(G4:G9)</f>
        <v>864.93000000000006</v>
      </c>
      <c r="H11" s="2">
        <f>SUM(H4:H9)</f>
        <v>24.33</v>
      </c>
      <c r="I11" s="2">
        <f>SUM(I4:I9)</f>
        <v>25</v>
      </c>
      <c r="J11" s="2">
        <f>SUM(J4:J9)</f>
        <v>138.67000000000002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40</v>
      </c>
      <c r="D13" s="16" t="s">
        <v>41</v>
      </c>
      <c r="E13" s="14">
        <v>250</v>
      </c>
      <c r="F13" s="15">
        <v>14.76</v>
      </c>
      <c r="G13" s="14">
        <v>174.36</v>
      </c>
      <c r="H13" s="14">
        <v>5.36</v>
      </c>
      <c r="I13" s="14">
        <v>10.49</v>
      </c>
      <c r="J13" s="13">
        <v>13.97</v>
      </c>
    </row>
    <row r="14" spans="1:10" x14ac:dyDescent="0.3">
      <c r="A14" s="12"/>
      <c r="B14" s="18" t="s">
        <v>4</v>
      </c>
      <c r="C14" s="17" t="s">
        <v>38</v>
      </c>
      <c r="D14" s="16" t="s">
        <v>39</v>
      </c>
      <c r="E14" s="14">
        <v>180</v>
      </c>
      <c r="F14" s="15">
        <v>11.28</v>
      </c>
      <c r="G14" s="14">
        <v>269.72000000000003</v>
      </c>
      <c r="H14" s="14">
        <v>4.37</v>
      </c>
      <c r="I14" s="14">
        <v>7.89</v>
      </c>
      <c r="J14" s="13">
        <v>44.15</v>
      </c>
    </row>
    <row r="15" spans="1:10" x14ac:dyDescent="0.3">
      <c r="A15" s="12"/>
      <c r="B15" s="18" t="s">
        <v>3</v>
      </c>
      <c r="C15" s="17" t="s">
        <v>43</v>
      </c>
      <c r="D15" s="16" t="s">
        <v>44</v>
      </c>
      <c r="E15" s="14">
        <v>100</v>
      </c>
      <c r="F15" s="15">
        <v>37.82</v>
      </c>
      <c r="G15" s="14">
        <v>206.06</v>
      </c>
      <c r="H15" s="14">
        <v>14.24</v>
      </c>
      <c r="I15" s="14">
        <v>12.29</v>
      </c>
      <c r="J15" s="13">
        <v>7.27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30</v>
      </c>
      <c r="D17" s="16" t="s">
        <v>28</v>
      </c>
      <c r="E17" s="14">
        <v>40</v>
      </c>
      <c r="F17" s="15">
        <v>3.12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29</v>
      </c>
      <c r="C19" s="11" t="s">
        <v>45</v>
      </c>
      <c r="D19" s="37" t="s">
        <v>46</v>
      </c>
      <c r="E19" s="8">
        <v>200</v>
      </c>
      <c r="F19" s="9">
        <v>3.63</v>
      </c>
      <c r="G19" s="8">
        <v>119</v>
      </c>
      <c r="H19" s="8">
        <v>0.05</v>
      </c>
      <c r="I19" s="8">
        <v>0</v>
      </c>
      <c r="J19" s="7">
        <v>10.199999999999999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70.61</v>
      </c>
      <c r="G20" s="2">
        <f>SUM(G12:G19)</f>
        <v>864.1400000000001</v>
      </c>
      <c r="H20" s="2">
        <f>SUM(H12:H19)</f>
        <v>27.06</v>
      </c>
      <c r="I20" s="2">
        <f>SUM(I12:I19)</f>
        <v>31.029999999999998</v>
      </c>
      <c r="J20" s="2">
        <f>SUM(J12:J19)</f>
        <v>95.47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2021-10-21T13:11:13Z</dcterms:modified>
</cp:coreProperties>
</file>