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итание\меню октябрь 2021\"/>
    </mc:Choice>
  </mc:AlternateContent>
  <bookViews>
    <workbookView xWindow="0" yWindow="0" windowWidth="23040" windowHeight="8820" activeTab="1"/>
  </bookViews>
  <sheets>
    <sheet name="1-4 кл." sheetId="1" r:id="rId1"/>
    <sheet name="5-11 кл." sheetId="2" r:id="rId2"/>
  </sheets>
  <calcPr calcId="162913"/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J11" i="2"/>
  <c r="I11" i="2"/>
  <c r="H11" i="2"/>
  <c r="G11" i="2"/>
  <c r="F11" i="2"/>
  <c r="J20" i="1"/>
  <c r="I20" i="1"/>
  <c r="H20" i="1"/>
  <c r="G20" i="1"/>
  <c r="F20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<sst xmlns="http://schemas.openxmlformats.org/spreadsheetml/2006/main" count="94" uniqueCount="45">
  <si>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</si>
  <si>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</si>
  <si>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</si>
  <si>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</si>
  <si>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</si>
  <si>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</si>
  <si>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</si>
  <si>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</si>
  <si>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</si>
  <si>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</si>
  <si>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</si>
  <si>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</si>
  <si>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</si>
  <si>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</si>
  <si>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</si>
  <si>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</si>
  <si>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</si>
  <si>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</si>
  <si>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</si>
  <si>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</si>
  <si>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</si>
  <si>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</si>
  <si>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</si>
  <si>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</si>
  <si>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</si>
  <si>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</si>
  <si>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</si>
  <si>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</si>
  <si>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хлеб пшеничный</t>
  </si>
  <si>
    <t>напиток</t>
  </si>
  <si>
    <t>омлет с сыром</t>
  </si>
  <si>
    <t>колбасные изделия отварные</t>
  </si>
  <si>
    <t>щи из свежей капусты</t>
  </si>
  <si>
    <t>кисель из кураги</t>
  </si>
  <si>
    <t xml:space="preserve"> </t>
  </si>
  <si>
    <t>ТТК 28</t>
  </si>
  <si>
    <t>ТК 37</t>
  </si>
  <si>
    <t>к/к</t>
  </si>
  <si>
    <t>ТК 69</t>
  </si>
  <si>
    <t>ТК 52</t>
  </si>
  <si>
    <t>ТК 57</t>
  </si>
  <si>
    <t>картофель отварной</t>
  </si>
  <si>
    <t>рыба тушеная в томате с овощами</t>
  </si>
  <si>
    <t>ТК 71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</si>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</sst>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/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F4" sqref="F4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>
        <v>44490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3">
      <c r="A4" s="31" t="s">
        <v>13</v>
      </c>
      <c r="B4" s="30" t="s">
        <v>12</v>
      </c>
      <c r="C4" s="29" t="s">
        <v>35</v>
      </c>
      <c r="D4" s="28" t="s">
        <v>30</v>
      </c>
      <c r="E4" s="26">
        <v>200</v>
      </c>
      <c r="F4" s="27">
        <v>37.43</v>
      </c>
      <c r="G4" s="26">
        <v>290.45999999999998</v>
      </c>
      <c r="H4" s="26">
        <v>22.2</v>
      </c>
      <c r="I4" s="26">
        <v>20.94</v>
      </c>
      <c r="J4" s="25">
        <v>3.73</v>
      </c>
    </row>
    <row r="5" spans="1:10" x14ac:dyDescent="0.3">
      <c r="A5" s="12"/>
      <c r="B5" s="18" t="s">
        <v>11</v>
      </c>
      <c r="C5" s="17" t="s">
        <v>38</v>
      </c>
      <c r="D5" s="16" t="s">
        <v>33</v>
      </c>
      <c r="E5" s="14">
        <v>200</v>
      </c>
      <c r="F5" s="15">
        <v>9.8000000000000007</v>
      </c>
      <c r="G5" s="14">
        <v>150.63</v>
      </c>
      <c r="H5" s="14">
        <v>0.52</v>
      </c>
      <c r="I5" s="14">
        <v>0</v>
      </c>
      <c r="J5" s="13">
        <v>38.4</v>
      </c>
    </row>
    <row r="6" spans="1:10" x14ac:dyDescent="0.3">
      <c r="A6" s="12"/>
      <c r="B6" s="18" t="s">
        <v>10</v>
      </c>
      <c r="C6" s="17" t="s">
        <v>37</v>
      </c>
      <c r="D6" s="16" t="s">
        <v>28</v>
      </c>
      <c r="E6" s="14">
        <v>20</v>
      </c>
      <c r="F6" s="15">
        <v>1.56</v>
      </c>
      <c r="G6" s="14">
        <v>47.5</v>
      </c>
      <c r="H6" s="14">
        <v>2.37</v>
      </c>
      <c r="I6" s="14">
        <v>1.85</v>
      </c>
      <c r="J6" s="13">
        <v>13.37</v>
      </c>
    </row>
    <row r="7" spans="1:10" x14ac:dyDescent="0.3">
      <c r="A7" s="12"/>
      <c r="B7" s="17"/>
      <c r="C7" s="17" t="s">
        <v>36</v>
      </c>
      <c r="D7" s="16" t="s">
        <v>31</v>
      </c>
      <c r="E7" s="14">
        <v>55</v>
      </c>
      <c r="F7" s="15">
        <v>20.079999999999998</v>
      </c>
      <c r="G7" s="14">
        <v>91.77</v>
      </c>
      <c r="H7" s="14">
        <v>5.0599999999999996</v>
      </c>
      <c r="I7" s="14">
        <v>7.77</v>
      </c>
      <c r="J7" s="13">
        <v>0</v>
      </c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9</v>
      </c>
      <c r="B9" s="30" t="s">
        <v>8</v>
      </c>
      <c r="C9" s="29"/>
      <c r="D9" s="28"/>
      <c r="E9" s="26"/>
      <c r="F9" s="27"/>
      <c r="G9" s="26"/>
      <c r="H9" s="26"/>
      <c r="I9" s="26"/>
      <c r="J9" s="25"/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68.87</v>
      </c>
      <c r="G11" s="2">
        <f>SUM(G4:G9)</f>
        <v>580.36</v>
      </c>
      <c r="H11" s="2">
        <f>SUM(H4:H9)</f>
        <v>30.15</v>
      </c>
      <c r="I11" s="2">
        <f>SUM(I4:I9)</f>
        <v>30.560000000000002</v>
      </c>
      <c r="J11" s="2">
        <f>SUM(J4:J9)</f>
        <v>55.499999999999993</v>
      </c>
    </row>
    <row r="12" spans="1:10" x14ac:dyDescent="0.3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5</v>
      </c>
      <c r="C13" s="17" t="s">
        <v>39</v>
      </c>
      <c r="D13" s="16" t="s">
        <v>32</v>
      </c>
      <c r="E13" s="14">
        <v>200</v>
      </c>
      <c r="F13" s="15">
        <v>16.23</v>
      </c>
      <c r="G13" s="14">
        <v>74.66</v>
      </c>
      <c r="H13" s="14">
        <v>1.4</v>
      </c>
      <c r="I13" s="14">
        <v>4.66</v>
      </c>
      <c r="J13" s="13">
        <v>6.72</v>
      </c>
    </row>
    <row r="14" spans="1:10" x14ac:dyDescent="0.3">
      <c r="A14" s="12"/>
      <c r="B14" s="18" t="s">
        <v>4</v>
      </c>
      <c r="C14" s="17" t="s">
        <v>40</v>
      </c>
      <c r="D14" s="16" t="s">
        <v>41</v>
      </c>
      <c r="E14" s="14">
        <v>150</v>
      </c>
      <c r="F14" s="15">
        <v>12.5</v>
      </c>
      <c r="G14" s="14">
        <v>161.66999999999999</v>
      </c>
      <c r="H14" s="14">
        <v>3.48</v>
      </c>
      <c r="I14" s="14">
        <v>4.26</v>
      </c>
      <c r="J14" s="13">
        <v>26.65</v>
      </c>
    </row>
    <row r="15" spans="1:10" x14ac:dyDescent="0.3">
      <c r="A15" s="12"/>
      <c r="B15" s="18" t="s">
        <v>3</v>
      </c>
      <c r="C15" s="17">
        <v>229</v>
      </c>
      <c r="D15" s="16" t="s">
        <v>42</v>
      </c>
      <c r="E15" s="14">
        <v>100</v>
      </c>
      <c r="F15" s="15">
        <v>38.43</v>
      </c>
      <c r="G15" s="14">
        <v>99.3</v>
      </c>
      <c r="H15" s="14">
        <v>9.4600000000000009</v>
      </c>
      <c r="I15" s="14">
        <v>4.97</v>
      </c>
      <c r="J15" s="13">
        <v>4.49</v>
      </c>
    </row>
    <row r="16" spans="1:10" x14ac:dyDescent="0.3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3">
      <c r="A17" s="12"/>
      <c r="B17" s="18" t="s">
        <v>1</v>
      </c>
      <c r="C17" s="17" t="s">
        <v>37</v>
      </c>
      <c r="D17" s="16" t="s">
        <v>28</v>
      </c>
      <c r="E17" s="14">
        <v>40</v>
      </c>
      <c r="F17" s="15">
        <v>3.12</v>
      </c>
      <c r="G17" s="14">
        <v>95</v>
      </c>
      <c r="H17" s="14">
        <v>3.04</v>
      </c>
      <c r="I17" s="14">
        <v>0.36</v>
      </c>
      <c r="J17" s="13">
        <v>19.88</v>
      </c>
    </row>
    <row r="18" spans="1:10" x14ac:dyDescent="0.3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 t="s">
        <v>29</v>
      </c>
      <c r="C19" s="11" t="s">
        <v>43</v>
      </c>
      <c r="D19" s="37" t="s">
        <v>44</v>
      </c>
      <c r="E19" s="8">
        <v>200</v>
      </c>
      <c r="F19" s="9">
        <v>1.71</v>
      </c>
      <c r="G19" s="8">
        <v>37.9</v>
      </c>
      <c r="H19" s="8">
        <v>0.14000000000000001</v>
      </c>
      <c r="I19" s="8">
        <v>0.04</v>
      </c>
      <c r="J19" s="7">
        <v>10.01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71.989999999999995</v>
      </c>
      <c r="G20" s="2">
        <f>SUM(G12:G19)</f>
        <v>468.53</v>
      </c>
      <c r="H20" s="2">
        <f>SUM(H12:H19)</f>
        <v>17.52</v>
      </c>
      <c r="I20" s="2">
        <f>SUM(I12:I19)</f>
        <v>14.29</v>
      </c>
      <c r="J20" s="2">
        <f>SUM(J12:J19)</f>
        <v>67.75</v>
      </c>
    </row>
    <row r="21" spans="1:10" x14ac:dyDescent="0.3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3">
      <c r="G22" t="s">
        <v>34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13" sqref="F13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>
        <v>44490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3">
      <c r="A4" s="31" t="s">
        <v>13</v>
      </c>
      <c r="B4" s="30" t="s">
        <v>12</v>
      </c>
      <c r="C4" s="29" t="s">
        <v>35</v>
      </c>
      <c r="D4" s="28" t="s">
        <v>30</v>
      </c>
      <c r="E4" s="26">
        <v>200</v>
      </c>
      <c r="F4" s="27">
        <v>37.43</v>
      </c>
      <c r="G4" s="26">
        <v>290.45999999999998</v>
      </c>
      <c r="H4" s="26">
        <v>22.2</v>
      </c>
      <c r="I4" s="26">
        <v>20.94</v>
      </c>
      <c r="J4" s="25">
        <v>3.73</v>
      </c>
    </row>
    <row r="5" spans="1:10" x14ac:dyDescent="0.3">
      <c r="A5" s="12"/>
      <c r="B5" s="18" t="s">
        <v>11</v>
      </c>
      <c r="C5" s="17" t="s">
        <v>38</v>
      </c>
      <c r="D5" s="16" t="s">
        <v>33</v>
      </c>
      <c r="E5" s="14">
        <v>200</v>
      </c>
      <c r="F5" s="15">
        <v>9.8000000000000007</v>
      </c>
      <c r="G5" s="14">
        <v>150.63</v>
      </c>
      <c r="H5" s="14">
        <v>0.52</v>
      </c>
      <c r="I5" s="14">
        <v>0</v>
      </c>
      <c r="J5" s="13">
        <v>38.4</v>
      </c>
    </row>
    <row r="6" spans="1:10" x14ac:dyDescent="0.3">
      <c r="A6" s="12"/>
      <c r="B6" s="18" t="s">
        <v>10</v>
      </c>
      <c r="C6" s="17" t="s">
        <v>37</v>
      </c>
      <c r="D6" s="16" t="s">
        <v>28</v>
      </c>
      <c r="E6" s="14">
        <v>20</v>
      </c>
      <c r="F6" s="15">
        <v>1.56</v>
      </c>
      <c r="G6" s="14">
        <v>47.5</v>
      </c>
      <c r="H6" s="14">
        <v>2.37</v>
      </c>
      <c r="I6" s="14">
        <v>1.85</v>
      </c>
      <c r="J6" s="13">
        <v>13.37</v>
      </c>
    </row>
    <row r="7" spans="1:10" x14ac:dyDescent="0.3">
      <c r="A7" s="12"/>
      <c r="B7" s="17"/>
      <c r="C7" s="17" t="s">
        <v>36</v>
      </c>
      <c r="D7" s="16" t="s">
        <v>31</v>
      </c>
      <c r="E7" s="14">
        <v>55</v>
      </c>
      <c r="F7" s="15">
        <v>20.079999999999998</v>
      </c>
      <c r="G7" s="14">
        <v>91.77</v>
      </c>
      <c r="H7" s="14">
        <v>5.0599999999999996</v>
      </c>
      <c r="I7" s="14">
        <v>7.77</v>
      </c>
      <c r="J7" s="13">
        <v>0</v>
      </c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9</v>
      </c>
      <c r="B9" s="30" t="s">
        <v>8</v>
      </c>
      <c r="C9" s="29"/>
      <c r="D9" s="28"/>
      <c r="E9" s="26"/>
      <c r="F9" s="27"/>
      <c r="G9" s="26"/>
      <c r="H9" s="26"/>
      <c r="I9" s="26"/>
      <c r="J9" s="25"/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68.87</v>
      </c>
      <c r="G11" s="2">
        <f>SUM(G4:G9)</f>
        <v>580.36</v>
      </c>
      <c r="H11" s="2">
        <f>SUM(H4:H9)</f>
        <v>30.15</v>
      </c>
      <c r="I11" s="2">
        <f>SUM(I4:I9)</f>
        <v>30.560000000000002</v>
      </c>
      <c r="J11" s="2">
        <f>SUM(J4:J9)</f>
        <v>55.499999999999993</v>
      </c>
    </row>
    <row r="12" spans="1:10" x14ac:dyDescent="0.3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5</v>
      </c>
      <c r="C13" s="17" t="s">
        <v>39</v>
      </c>
      <c r="D13" s="16" t="s">
        <v>32</v>
      </c>
      <c r="E13" s="14">
        <v>250</v>
      </c>
      <c r="F13" s="15">
        <v>20.190000000000001</v>
      </c>
      <c r="G13" s="14">
        <v>74.66</v>
      </c>
      <c r="H13" s="14">
        <v>1.4</v>
      </c>
      <c r="I13" s="14">
        <v>4.66</v>
      </c>
      <c r="J13" s="13">
        <v>6.72</v>
      </c>
    </row>
    <row r="14" spans="1:10" x14ac:dyDescent="0.3">
      <c r="A14" s="12"/>
      <c r="B14" s="18" t="s">
        <v>4</v>
      </c>
      <c r="C14" s="17" t="s">
        <v>40</v>
      </c>
      <c r="D14" s="16" t="s">
        <v>41</v>
      </c>
      <c r="E14" s="14">
        <v>180</v>
      </c>
      <c r="F14" s="15">
        <v>14.3</v>
      </c>
      <c r="G14" s="14">
        <v>161.66999999999999</v>
      </c>
      <c r="H14" s="14">
        <v>3.48</v>
      </c>
      <c r="I14" s="14">
        <v>4.26</v>
      </c>
      <c r="J14" s="13">
        <v>26.65</v>
      </c>
    </row>
    <row r="15" spans="1:10" x14ac:dyDescent="0.3">
      <c r="A15" s="12"/>
      <c r="B15" s="18" t="s">
        <v>3</v>
      </c>
      <c r="C15" s="17">
        <v>229</v>
      </c>
      <c r="D15" s="16" t="s">
        <v>42</v>
      </c>
      <c r="E15" s="14">
        <v>100</v>
      </c>
      <c r="F15" s="15">
        <v>38.43</v>
      </c>
      <c r="G15" s="14">
        <v>99.3</v>
      </c>
      <c r="H15" s="14">
        <v>9.4600000000000009</v>
      </c>
      <c r="I15" s="14">
        <v>4.97</v>
      </c>
      <c r="J15" s="13">
        <v>4.49</v>
      </c>
    </row>
    <row r="16" spans="1:10" x14ac:dyDescent="0.3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3">
      <c r="A17" s="12"/>
      <c r="B17" s="18" t="s">
        <v>1</v>
      </c>
      <c r="C17" s="17" t="s">
        <v>37</v>
      </c>
      <c r="D17" s="16" t="s">
        <v>28</v>
      </c>
      <c r="E17" s="14">
        <v>40</v>
      </c>
      <c r="F17" s="15">
        <v>3.12</v>
      </c>
      <c r="G17" s="14">
        <v>95</v>
      </c>
      <c r="H17" s="14">
        <v>3.04</v>
      </c>
      <c r="I17" s="14">
        <v>0.36</v>
      </c>
      <c r="J17" s="13">
        <v>19.88</v>
      </c>
    </row>
    <row r="18" spans="1:10" x14ac:dyDescent="0.3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 t="s">
        <v>29</v>
      </c>
      <c r="C19" s="11" t="s">
        <v>43</v>
      </c>
      <c r="D19" s="37" t="s">
        <v>44</v>
      </c>
      <c r="E19" s="8">
        <v>200</v>
      </c>
      <c r="F19" s="9">
        <v>1.71</v>
      </c>
      <c r="G19" s="8">
        <v>37.9</v>
      </c>
      <c r="H19" s="8">
        <v>0.14000000000000001</v>
      </c>
      <c r="I19" s="8">
        <v>0.04</v>
      </c>
      <c r="J19" s="7">
        <v>10.01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77.75</v>
      </c>
      <c r="G20" s="2">
        <f>SUM(G12:G19)</f>
        <v>468.53</v>
      </c>
      <c r="H20" s="2">
        <f>SUM(H12:H19)</f>
        <v>17.52</v>
      </c>
      <c r="I20" s="2">
        <f>SUM(I12:I19)</f>
        <v>14.29</v>
      </c>
      <c r="J20" s="2">
        <f>SUM(J12:J19)</f>
        <v>67.75</v>
      </c>
    </row>
    <row r="21" spans="1:10" x14ac:dyDescent="0.3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3">
      <c r="G22" t="s">
        <v>34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2021-09-21T12:57:23Z</dcterms:created>
  <dcterms:modified xsi:type="dcterms:W3CDTF">2021-10-20T13:11:12Z</dcterms:modified>
</cp:coreProperties>
</file>