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меню октябрь 2021\"/>
    </mc:Choice>
  </mc:AlternateContent>
  <bookViews>
    <workbookView xWindow="0" yWindow="0" windowWidth="23040" windowHeight="8820" activeTab="1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J11" i="2"/>
  <c r="I11" i="2"/>
  <c r="H11" i="2"/>
  <c r="G11" i="2"/>
  <c r="F11" i="2"/>
  <c r="F11" i="1" l="1"/>
  <c r="G11" i="1"/>
  <c r="H11" i="1"/>
  <c r="I11" i="1"/>
  <c r="J11" i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<sst xmlns="http://schemas.openxmlformats.org/spreadsheetml/2006/main" count="90" uniqueCount="44">
  <si>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</si>
  <si>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</si>
  <si>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</si>
  <si>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</si>
  <si>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</si>
  <si>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</si>
  <si>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</si>
  <si>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</si>
  <si>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</si>
  <si>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</si>
  <si>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</si>
  <si>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</si>
  <si>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</si>
  <si>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</si>
  <si>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</si>
  <si>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</si>
  <si>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</si>
  <si>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</si>
  <si>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</si>
  <si>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</si>
  <si>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</si>
  <si>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</si>
  <si>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</si>
  <si>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</si>
  <si>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</si>
  <si>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</si>
  <si>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</si>
  <si>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</si>
  <si>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каша рисовая на молоке</t>
  </si>
  <si>
    <t>кофейный напиток</t>
  </si>
  <si>
    <t>бутерброд с маслом и джемом</t>
  </si>
  <si>
    <t>суп гороховый</t>
  </si>
  <si>
    <t>гуляш</t>
  </si>
  <si>
    <t>хлеб пшеничный</t>
  </si>
  <si>
    <t>напиток</t>
  </si>
  <si>
    <t>напиток из шиповника</t>
  </si>
  <si>
    <t>макароны отварные</t>
  </si>
  <si>
    <t>ТК 20</t>
  </si>
  <si>
    <t>ТТК 62</t>
  </si>
  <si>
    <t>к/к</t>
  </si>
  <si>
    <t>ТТК 19</t>
  </si>
  <si>
    <t>ТК 56</t>
  </si>
  <si>
    <t>ТТК 65</t>
  </si>
  <si>
    <t>ТК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</si>
</sst>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F17" sqref="F17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44489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37</v>
      </c>
      <c r="D4" s="28" t="s">
        <v>28</v>
      </c>
      <c r="E4" s="26">
        <v>200</v>
      </c>
      <c r="F4" s="27">
        <v>16.84</v>
      </c>
      <c r="G4" s="26">
        <v>228.85</v>
      </c>
      <c r="H4" s="26">
        <v>5.79</v>
      </c>
      <c r="I4" s="26">
        <v>9.0399999999999991</v>
      </c>
      <c r="J4" s="25">
        <v>30.98</v>
      </c>
    </row>
    <row r="5" spans="1:10" x14ac:dyDescent="0.3">
      <c r="A5" s="12"/>
      <c r="B5" s="18" t="s">
        <v>11</v>
      </c>
      <c r="C5" s="17" t="s">
        <v>38</v>
      </c>
      <c r="D5" s="16" t="s">
        <v>29</v>
      </c>
      <c r="E5" s="14">
        <v>200</v>
      </c>
      <c r="F5" s="15">
        <v>12.54</v>
      </c>
      <c r="G5" s="14">
        <v>143.59</v>
      </c>
      <c r="H5" s="14">
        <v>4.91</v>
      </c>
      <c r="I5" s="14">
        <v>4.0199999999999996</v>
      </c>
      <c r="J5" s="13">
        <v>22.82</v>
      </c>
    </row>
    <row r="6" spans="1:10" x14ac:dyDescent="0.3">
      <c r="A6" s="12"/>
      <c r="B6" s="18" t="s">
        <v>10</v>
      </c>
      <c r="C6" s="17" t="s">
        <v>39</v>
      </c>
      <c r="D6" s="16" t="s">
        <v>30</v>
      </c>
      <c r="E6" s="14">
        <v>60</v>
      </c>
      <c r="F6" s="15">
        <v>14.26</v>
      </c>
      <c r="G6" s="14">
        <v>184.2</v>
      </c>
      <c r="H6" s="14">
        <v>1.7</v>
      </c>
      <c r="I6" s="14">
        <v>4.2</v>
      </c>
      <c r="J6" s="13">
        <v>35.5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/>
      <c r="D9" s="28"/>
      <c r="E9" s="26"/>
      <c r="F9" s="27"/>
      <c r="G9" s="26"/>
      <c r="H9" s="26"/>
      <c r="I9" s="26"/>
      <c r="J9" s="25"/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43.64</v>
      </c>
      <c r="G11" s="2">
        <f>SUM(G4:G9)</f>
        <v>556.64</v>
      </c>
      <c r="H11" s="2">
        <f>SUM(H4:H9)</f>
        <v>12.399999999999999</v>
      </c>
      <c r="I11" s="2">
        <f>SUM(I4:I9)</f>
        <v>17.259999999999998</v>
      </c>
      <c r="J11" s="2">
        <f>SUM(J4:J9)</f>
        <v>89.3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40</v>
      </c>
      <c r="D13" s="16" t="s">
        <v>31</v>
      </c>
      <c r="E13" s="14">
        <v>200</v>
      </c>
      <c r="F13" s="15">
        <v>16.62</v>
      </c>
      <c r="G13" s="14">
        <v>100.03</v>
      </c>
      <c r="H13" s="14">
        <v>6.31</v>
      </c>
      <c r="I13" s="14">
        <v>5.47</v>
      </c>
      <c r="J13" s="13">
        <v>6.01</v>
      </c>
    </row>
    <row r="14" spans="1:10" x14ac:dyDescent="0.3">
      <c r="A14" s="12"/>
      <c r="B14" s="18" t="s">
        <v>4</v>
      </c>
      <c r="C14" s="17" t="s">
        <v>41</v>
      </c>
      <c r="D14" s="16" t="s">
        <v>36</v>
      </c>
      <c r="E14" s="14">
        <v>150</v>
      </c>
      <c r="F14" s="15">
        <v>6.37</v>
      </c>
      <c r="G14" s="14">
        <v>207.79</v>
      </c>
      <c r="H14" s="14">
        <v>5.4</v>
      </c>
      <c r="I14" s="14">
        <v>6.63</v>
      </c>
      <c r="J14" s="13">
        <v>32.049999999999997</v>
      </c>
    </row>
    <row r="15" spans="1:10" x14ac:dyDescent="0.3">
      <c r="A15" s="12"/>
      <c r="B15" s="18" t="s">
        <v>3</v>
      </c>
      <c r="C15" s="17" t="s">
        <v>43</v>
      </c>
      <c r="D15" s="16" t="s">
        <v>32</v>
      </c>
      <c r="E15" s="14">
        <v>100</v>
      </c>
      <c r="F15" s="15">
        <v>52.98</v>
      </c>
      <c r="G15" s="14">
        <v>95.36</v>
      </c>
      <c r="H15" s="14">
        <v>8.64</v>
      </c>
      <c r="I15" s="14">
        <v>4.67</v>
      </c>
      <c r="J15" s="13">
        <v>3.96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39</v>
      </c>
      <c r="D17" s="16" t="s">
        <v>33</v>
      </c>
      <c r="E17" s="14">
        <v>40</v>
      </c>
      <c r="F17" s="15">
        <v>3.12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34</v>
      </c>
      <c r="C19" s="11" t="s">
        <v>42</v>
      </c>
      <c r="D19" s="37" t="s">
        <v>35</v>
      </c>
      <c r="E19" s="8">
        <v>200</v>
      </c>
      <c r="F19" s="9">
        <v>3.48</v>
      </c>
      <c r="G19" s="8">
        <v>71.25</v>
      </c>
      <c r="H19" s="8">
        <v>0.05</v>
      </c>
      <c r="I19" s="8">
        <v>0</v>
      </c>
      <c r="J19" s="7">
        <v>17.63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82.570000000000007</v>
      </c>
      <c r="G20" s="2">
        <f>SUM(G12:G19)</f>
        <v>569.43000000000006</v>
      </c>
      <c r="H20" s="2">
        <f>SUM(H12:H19)</f>
        <v>23.44</v>
      </c>
      <c r="I20" s="2">
        <f>SUM(I12:I19)</f>
        <v>17.13</v>
      </c>
      <c r="J20" s="2">
        <f>SUM(J12:J19)</f>
        <v>79.529999999999987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ignoredErrors>
    <ignoredError sqref="F11:J11 F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26" sqref="D26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44489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37</v>
      </c>
      <c r="D4" s="28" t="s">
        <v>28</v>
      </c>
      <c r="E4" s="26">
        <v>200</v>
      </c>
      <c r="F4" s="27">
        <v>16.84</v>
      </c>
      <c r="G4" s="26">
        <v>228.85</v>
      </c>
      <c r="H4" s="26">
        <v>5.79</v>
      </c>
      <c r="I4" s="26">
        <v>9.0399999999999991</v>
      </c>
      <c r="J4" s="25">
        <v>30.98</v>
      </c>
    </row>
    <row r="5" spans="1:10" x14ac:dyDescent="0.3">
      <c r="A5" s="12"/>
      <c r="B5" s="18" t="s">
        <v>11</v>
      </c>
      <c r="C5" s="17" t="s">
        <v>38</v>
      </c>
      <c r="D5" s="16" t="s">
        <v>29</v>
      </c>
      <c r="E5" s="14">
        <v>200</v>
      </c>
      <c r="F5" s="15">
        <v>12.54</v>
      </c>
      <c r="G5" s="14">
        <v>143.59</v>
      </c>
      <c r="H5" s="14">
        <v>4.91</v>
      </c>
      <c r="I5" s="14">
        <v>4.0199999999999996</v>
      </c>
      <c r="J5" s="13">
        <v>22.82</v>
      </c>
    </row>
    <row r="6" spans="1:10" x14ac:dyDescent="0.3">
      <c r="A6" s="12"/>
      <c r="B6" s="18" t="s">
        <v>10</v>
      </c>
      <c r="C6" s="17" t="s">
        <v>39</v>
      </c>
      <c r="D6" s="16" t="s">
        <v>30</v>
      </c>
      <c r="E6" s="14">
        <v>60</v>
      </c>
      <c r="F6" s="15">
        <v>14.26</v>
      </c>
      <c r="G6" s="14">
        <v>184.2</v>
      </c>
      <c r="H6" s="14">
        <v>1.7</v>
      </c>
      <c r="I6" s="14">
        <v>4.2</v>
      </c>
      <c r="J6" s="13">
        <v>35.5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/>
      <c r="D9" s="28"/>
      <c r="E9" s="26"/>
      <c r="F9" s="27"/>
      <c r="G9" s="26"/>
      <c r="H9" s="26"/>
      <c r="I9" s="26"/>
      <c r="J9" s="25"/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43.64</v>
      </c>
      <c r="G11" s="2">
        <f>SUM(G4:G9)</f>
        <v>556.64</v>
      </c>
      <c r="H11" s="2">
        <f>SUM(H4:H9)</f>
        <v>12.399999999999999</v>
      </c>
      <c r="I11" s="2">
        <f>SUM(I4:I9)</f>
        <v>17.259999999999998</v>
      </c>
      <c r="J11" s="2">
        <f>SUM(J4:J9)</f>
        <v>89.3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40</v>
      </c>
      <c r="D13" s="16" t="s">
        <v>31</v>
      </c>
      <c r="E13" s="14">
        <v>250</v>
      </c>
      <c r="F13" s="15">
        <v>20.6</v>
      </c>
      <c r="G13" s="14">
        <v>125.04</v>
      </c>
      <c r="H13" s="14">
        <v>7.89</v>
      </c>
      <c r="I13" s="14">
        <v>6.84</v>
      </c>
      <c r="J13" s="13">
        <v>7.51</v>
      </c>
    </row>
    <row r="14" spans="1:10" x14ac:dyDescent="0.3">
      <c r="A14" s="12"/>
      <c r="B14" s="18" t="s">
        <v>4</v>
      </c>
      <c r="C14" s="17" t="s">
        <v>41</v>
      </c>
      <c r="D14" s="16" t="s">
        <v>36</v>
      </c>
      <c r="E14" s="14">
        <v>150</v>
      </c>
      <c r="F14" s="15">
        <v>6.37</v>
      </c>
      <c r="G14" s="14">
        <v>207.79</v>
      </c>
      <c r="H14" s="14">
        <v>5.4</v>
      </c>
      <c r="I14" s="14">
        <v>6.63</v>
      </c>
      <c r="J14" s="13">
        <v>32.049999999999997</v>
      </c>
    </row>
    <row r="15" spans="1:10" x14ac:dyDescent="0.3">
      <c r="A15" s="12"/>
      <c r="B15" s="18" t="s">
        <v>3</v>
      </c>
      <c r="C15" s="17" t="s">
        <v>43</v>
      </c>
      <c r="D15" s="16" t="s">
        <v>32</v>
      </c>
      <c r="E15" s="14">
        <v>100</v>
      </c>
      <c r="F15" s="15">
        <v>52.98</v>
      </c>
      <c r="G15" s="14">
        <v>95.36</v>
      </c>
      <c r="H15" s="14">
        <v>8.64</v>
      </c>
      <c r="I15" s="14">
        <v>4.67</v>
      </c>
      <c r="J15" s="13">
        <v>3.96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39</v>
      </c>
      <c r="D17" s="16" t="s">
        <v>33</v>
      </c>
      <c r="E17" s="14">
        <v>40</v>
      </c>
      <c r="F17" s="15">
        <v>3.12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34</v>
      </c>
      <c r="C19" s="11" t="s">
        <v>42</v>
      </c>
      <c r="D19" s="37" t="s">
        <v>35</v>
      </c>
      <c r="E19" s="8">
        <v>200</v>
      </c>
      <c r="F19" s="9">
        <v>3.48</v>
      </c>
      <c r="G19" s="8">
        <v>71.25</v>
      </c>
      <c r="H19" s="8">
        <v>0.05</v>
      </c>
      <c r="I19" s="8">
        <v>0</v>
      </c>
      <c r="J19" s="7">
        <v>17.63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86.550000000000011</v>
      </c>
      <c r="G20" s="2">
        <f>SUM(G12:G19)</f>
        <v>594.44000000000005</v>
      </c>
      <c r="H20" s="2">
        <f>SUM(H12:H19)</f>
        <v>25.02</v>
      </c>
      <c r="I20" s="2">
        <f>SUM(I12:I19)</f>
        <v>18.5</v>
      </c>
      <c r="J20" s="2">
        <f>SUM(J12:J19)</f>
        <v>81.029999999999987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2021-09-21T12:57:23Z</dcterms:created>
  <dcterms:modified xsi:type="dcterms:W3CDTF">2021-10-19T22:10:44Z</dcterms:modified>
</cp:coreProperties>
</file>