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март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F23" i="2" l="1"/>
  <c r="G23" i="2"/>
  <c r="H23" i="2"/>
  <c r="I23" i="2"/>
  <c r="J23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<sst xmlns="http://schemas.openxmlformats.org/spreadsheetml/2006/main" count="95" uniqueCount="47">
  <si>
    <t>хлеб черн.</t>
  </si>
  <si>
    <t>хлеб бел.</t>
  </si>
  <si>
    <t>сладкое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</si>
  <si>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</si>
  <si>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</si>
  <si>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</si>
  <si>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</si>
  <si>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</si>
  <si>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</si>
  <si>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</si>
  <si>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</si>
  <si>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</si>
  <si>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</si>
  <si>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</si>
  <si>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</si>
  <si>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</si>
  <si>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</si>
  <si>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</si>
  <si>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</si>
  <si>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</si>
  <si>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</si>
  <si>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</si>
  <si>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</si>
  <si>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</si>
  <si>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</si>
  <si>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</si>
  <si>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</si>
  <si>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</si>
  <si>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</si>
  <si>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</si>
  <si>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каша геркулесовая</t>
  </si>
  <si>
    <t>какао с молоком</t>
  </si>
  <si>
    <t>бутерброд с маслом и сыром</t>
  </si>
  <si>
    <t>бефстроганов из отварной говядины</t>
  </si>
  <si>
    <t>макаронные изделия отварные</t>
  </si>
  <si>
    <t>ТК 23</t>
  </si>
  <si>
    <t>ТК 74</t>
  </si>
  <si>
    <t>ТК 5</t>
  </si>
  <si>
    <t>к/к</t>
  </si>
  <si>
    <t>ТК 56</t>
  </si>
  <si>
    <t>ТК 39</t>
  </si>
  <si>
    <t>ТТК 65</t>
  </si>
  <si>
    <t>банан (ОВЗ)</t>
  </si>
  <si>
    <t>ТТК 19</t>
  </si>
  <si>
    <t>суп гороховый</t>
  </si>
  <si>
    <t>1 блюдо</t>
  </si>
  <si>
    <t>04.03.20221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</si>
</sst>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1" xfId="0" applyFill="1" applyBorder="1"/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topLeftCell="A4" workbookViewId="0">
      <selection activeCell="D25" sqref="D25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26</v>
      </c>
      <c r="B4" s="45" t="s">
        <v>25</v>
      </c>
      <c r="C4" s="46"/>
      <c r="D4" s="47"/>
      <c r="E4" s="1" t="s">
        <v>24</v>
      </c>
      <c r="F4" s="35"/>
      <c r="G4" s="1"/>
      <c r="H4" s="1"/>
      <c r="I4" s="1" t="s">
        <v>23</v>
      </c>
      <c r="J4" s="34" t="s">
        <v>46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22</v>
      </c>
      <c r="B6" s="32" t="s">
        <v>21</v>
      </c>
      <c r="C6" s="32" t="s">
        <v>20</v>
      </c>
      <c r="D6" s="32" t="s">
        <v>19</v>
      </c>
      <c r="E6" s="32" t="s">
        <v>18</v>
      </c>
      <c r="F6" s="32" t="s">
        <v>17</v>
      </c>
      <c r="G6" s="32" t="s">
        <v>16</v>
      </c>
      <c r="H6" s="32" t="s">
        <v>15</v>
      </c>
      <c r="I6" s="32" t="s">
        <v>14</v>
      </c>
      <c r="J6" s="31" t="s">
        <v>13</v>
      </c>
    </row>
    <row r="7" spans="1:10" x14ac:dyDescent="0.3">
      <c r="A7" s="30" t="s">
        <v>12</v>
      </c>
      <c r="B7" s="29" t="s">
        <v>11</v>
      </c>
      <c r="C7" s="28" t="s">
        <v>35</v>
      </c>
      <c r="D7" s="27" t="s">
        <v>30</v>
      </c>
      <c r="E7" s="25">
        <v>200</v>
      </c>
      <c r="F7" s="26">
        <v>15.83</v>
      </c>
      <c r="G7" s="25">
        <v>205.46</v>
      </c>
      <c r="H7" s="25">
        <v>6.08</v>
      </c>
      <c r="I7" s="25">
        <v>9.77</v>
      </c>
      <c r="J7" s="24">
        <v>23.33</v>
      </c>
    </row>
    <row r="8" spans="1:10" x14ac:dyDescent="0.3">
      <c r="A8" s="11"/>
      <c r="B8" s="17" t="s">
        <v>10</v>
      </c>
      <c r="C8" s="16" t="s">
        <v>36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3">
      <c r="A9" s="11"/>
      <c r="B9" s="17" t="s">
        <v>9</v>
      </c>
      <c r="C9" s="16" t="s">
        <v>37</v>
      </c>
      <c r="D9" s="15" t="s">
        <v>32</v>
      </c>
      <c r="E9" s="13">
        <v>50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40"/>
    </row>
    <row r="12" spans="1:10" x14ac:dyDescent="0.3">
      <c r="A12" s="30" t="s">
        <v>8</v>
      </c>
      <c r="B12" s="29" t="s">
        <v>7</v>
      </c>
      <c r="C12" s="28" t="s">
        <v>38</v>
      </c>
      <c r="D12" s="27" t="s">
        <v>42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x14ac:dyDescent="0.3">
      <c r="A14" s="11"/>
      <c r="B14" s="10"/>
      <c r="C14" s="10"/>
      <c r="D14" s="38"/>
      <c r="E14" s="8"/>
      <c r="F14" s="39">
        <f>SUM(F7:F12)</f>
        <v>81.06</v>
      </c>
      <c r="G14" s="39">
        <f>SUM(G7:G12)</f>
        <v>1030.81</v>
      </c>
      <c r="H14" s="39">
        <f>SUM(H7:H12)</f>
        <v>28.15</v>
      </c>
      <c r="I14" s="39">
        <f>SUM(I7:I12)</f>
        <v>27.11</v>
      </c>
      <c r="J14" s="41">
        <f>SUM(J7:J12)</f>
        <v>172.25</v>
      </c>
    </row>
    <row r="15" spans="1:10" x14ac:dyDescent="0.3">
      <c r="A15" s="44"/>
      <c r="B15" s="16" t="s">
        <v>5</v>
      </c>
      <c r="C15" s="16"/>
      <c r="D15" s="15"/>
      <c r="E15" s="13"/>
      <c r="F15" s="42"/>
      <c r="G15" s="42"/>
      <c r="H15" s="42"/>
      <c r="I15" s="42"/>
      <c r="J15" s="43"/>
    </row>
    <row r="16" spans="1:10" x14ac:dyDescent="0.3">
      <c r="A16" s="11" t="s">
        <v>6</v>
      </c>
      <c r="B16" s="23" t="s">
        <v>45</v>
      </c>
      <c r="C16" s="22" t="s">
        <v>43</v>
      </c>
      <c r="D16" s="21" t="s">
        <v>44</v>
      </c>
      <c r="E16" s="19">
        <v>200</v>
      </c>
      <c r="F16" s="20">
        <v>18.22</v>
      </c>
      <c r="G16" s="19">
        <v>100</v>
      </c>
      <c r="H16" s="19">
        <v>6</v>
      </c>
      <c r="I16" s="19">
        <v>5</v>
      </c>
      <c r="J16" s="18">
        <v>6</v>
      </c>
    </row>
    <row r="17" spans="1:10" x14ac:dyDescent="0.3">
      <c r="A17" s="11"/>
      <c r="B17" s="17" t="s">
        <v>4</v>
      </c>
      <c r="C17" s="16" t="s">
        <v>39</v>
      </c>
      <c r="D17" s="15" t="s">
        <v>34</v>
      </c>
      <c r="E17" s="13">
        <v>150</v>
      </c>
      <c r="F17" s="14">
        <v>7.76</v>
      </c>
      <c r="G17" s="13">
        <v>207.79</v>
      </c>
      <c r="H17" s="13">
        <v>5.4</v>
      </c>
      <c r="I17" s="13">
        <v>6.63</v>
      </c>
      <c r="J17" s="12">
        <v>32.049999999999997</v>
      </c>
    </row>
    <row r="18" spans="1:10" x14ac:dyDescent="0.3">
      <c r="A18" s="11"/>
      <c r="B18" s="17" t="s">
        <v>3</v>
      </c>
      <c r="C18" s="16" t="s">
        <v>40</v>
      </c>
      <c r="D18" s="15" t="s">
        <v>33</v>
      </c>
      <c r="E18" s="13">
        <v>100</v>
      </c>
      <c r="F18" s="14">
        <v>56.77</v>
      </c>
      <c r="G18" s="13">
        <v>109.71</v>
      </c>
      <c r="H18" s="13">
        <v>16.5</v>
      </c>
      <c r="I18" s="13">
        <v>3.09</v>
      </c>
      <c r="J18" s="12">
        <v>3.93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38</v>
      </c>
      <c r="D20" s="15" t="s">
        <v>27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28</v>
      </c>
      <c r="C22" s="10" t="s">
        <v>41</v>
      </c>
      <c r="D22" s="36" t="s">
        <v>29</v>
      </c>
      <c r="E22" s="8">
        <v>200</v>
      </c>
      <c r="F22" s="9">
        <v>4.18</v>
      </c>
      <c r="G22" s="8">
        <v>71.25</v>
      </c>
      <c r="H22" s="8">
        <v>0.05</v>
      </c>
      <c r="I22" s="8">
        <v>0</v>
      </c>
      <c r="J22" s="7">
        <v>17.63</v>
      </c>
    </row>
    <row r="23" spans="1:10" ht="15" thickBot="1" x14ac:dyDescent="0.35">
      <c r="A23" s="6"/>
      <c r="B23" s="5"/>
      <c r="C23" s="5"/>
      <c r="D23" s="4"/>
      <c r="E23" s="3"/>
      <c r="F23" s="2">
        <f>SUM(F16:F22)</f>
        <v>90.210000000000008</v>
      </c>
      <c r="G23" s="2">
        <f>SUM(G16:G22)</f>
        <v>583.75</v>
      </c>
      <c r="H23" s="2">
        <f>SUM(H16:H22)</f>
        <v>30.99</v>
      </c>
      <c r="I23" s="2">
        <f>SUM(I16:I22)</f>
        <v>15.079999999999998</v>
      </c>
      <c r="J23" s="40">
        <f>SUM(J16:J22)</f>
        <v>79.489999999999995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J4" sqref="J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26</v>
      </c>
      <c r="B4" s="45" t="s">
        <v>25</v>
      </c>
      <c r="C4" s="46"/>
      <c r="D4" s="47"/>
      <c r="E4" s="1" t="s">
        <v>24</v>
      </c>
      <c r="F4" s="35"/>
      <c r="G4" s="1"/>
      <c r="H4" s="1"/>
      <c r="I4" s="1" t="s">
        <v>23</v>
      </c>
      <c r="J4" s="34">
        <v>44624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22</v>
      </c>
      <c r="B6" s="32" t="s">
        <v>21</v>
      </c>
      <c r="C6" s="32" t="s">
        <v>20</v>
      </c>
      <c r="D6" s="32" t="s">
        <v>19</v>
      </c>
      <c r="E6" s="32" t="s">
        <v>18</v>
      </c>
      <c r="F6" s="32" t="s">
        <v>17</v>
      </c>
      <c r="G6" s="32" t="s">
        <v>16</v>
      </c>
      <c r="H6" s="32" t="s">
        <v>15</v>
      </c>
      <c r="I6" s="32" t="s">
        <v>14</v>
      </c>
      <c r="J6" s="31" t="s">
        <v>13</v>
      </c>
    </row>
    <row r="7" spans="1:10" x14ac:dyDescent="0.3">
      <c r="A7" s="30" t="s">
        <v>12</v>
      </c>
      <c r="B7" s="29" t="s">
        <v>11</v>
      </c>
      <c r="C7" s="28" t="s">
        <v>35</v>
      </c>
      <c r="D7" s="27" t="s">
        <v>30</v>
      </c>
      <c r="E7" s="25">
        <v>200</v>
      </c>
      <c r="F7" s="26">
        <v>15.83</v>
      </c>
      <c r="G7" s="25">
        <v>205.46</v>
      </c>
      <c r="H7" s="25">
        <v>6.08</v>
      </c>
      <c r="I7" s="25">
        <v>9.77</v>
      </c>
      <c r="J7" s="24">
        <v>23.33</v>
      </c>
    </row>
    <row r="8" spans="1:10" x14ac:dyDescent="0.3">
      <c r="A8" s="11"/>
      <c r="B8" s="17" t="s">
        <v>10</v>
      </c>
      <c r="C8" s="16" t="s">
        <v>36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3">
      <c r="A9" s="11"/>
      <c r="B9" s="17" t="s">
        <v>9</v>
      </c>
      <c r="C9" s="16" t="s">
        <v>37</v>
      </c>
      <c r="D9" s="15" t="s">
        <v>32</v>
      </c>
      <c r="E9" s="13">
        <v>50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40"/>
    </row>
    <row r="12" spans="1:10" x14ac:dyDescent="0.3">
      <c r="A12" s="30" t="s">
        <v>8</v>
      </c>
      <c r="B12" s="29" t="s">
        <v>7</v>
      </c>
      <c r="C12" s="28" t="s">
        <v>38</v>
      </c>
      <c r="D12" s="27" t="s">
        <v>42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81.06</v>
      </c>
      <c r="G14" s="2">
        <f>SUM(G7:G12)</f>
        <v>1030.81</v>
      </c>
      <c r="H14" s="2">
        <f>SUM(H7:H12)</f>
        <v>28.15</v>
      </c>
      <c r="I14" s="2">
        <f>SUM(I7:I12)</f>
        <v>27.11</v>
      </c>
      <c r="J14" s="40">
        <f>SUM(J7:J12)</f>
        <v>172.25</v>
      </c>
    </row>
    <row r="15" spans="1:10" x14ac:dyDescent="0.3">
      <c r="A15" s="11"/>
      <c r="B15" s="37" t="s">
        <v>5</v>
      </c>
      <c r="C15" s="10"/>
      <c r="D15" s="38"/>
      <c r="E15" s="8"/>
      <c r="F15" s="39"/>
      <c r="G15" s="39"/>
      <c r="H15" s="39"/>
      <c r="I15" s="39"/>
      <c r="J15" s="41"/>
    </row>
    <row r="16" spans="1:10" x14ac:dyDescent="0.3">
      <c r="A16" s="11" t="s">
        <v>6</v>
      </c>
      <c r="B16" s="23" t="s">
        <v>45</v>
      </c>
      <c r="C16" s="16" t="s">
        <v>43</v>
      </c>
      <c r="D16" s="15" t="s">
        <v>44</v>
      </c>
      <c r="E16" s="13">
        <v>250</v>
      </c>
      <c r="F16" s="14">
        <v>22.66</v>
      </c>
      <c r="G16" s="13">
        <v>125.04</v>
      </c>
      <c r="H16" s="13">
        <v>7.89</v>
      </c>
      <c r="I16" s="13">
        <v>6.84</v>
      </c>
      <c r="J16" s="12">
        <v>7.51</v>
      </c>
    </row>
    <row r="17" spans="1:10" x14ac:dyDescent="0.3">
      <c r="A17" s="11"/>
      <c r="B17" s="17" t="s">
        <v>4</v>
      </c>
      <c r="C17" s="16" t="s">
        <v>39</v>
      </c>
      <c r="D17" s="15" t="s">
        <v>34</v>
      </c>
      <c r="E17" s="13">
        <v>180</v>
      </c>
      <c r="F17" s="14">
        <v>11.52</v>
      </c>
      <c r="G17" s="13">
        <v>207.79</v>
      </c>
      <c r="H17" s="13">
        <v>5.4</v>
      </c>
      <c r="I17" s="13">
        <v>6.63</v>
      </c>
      <c r="J17" s="12">
        <v>32.049999999999997</v>
      </c>
    </row>
    <row r="18" spans="1:10" x14ac:dyDescent="0.3">
      <c r="A18" s="11"/>
      <c r="B18" s="17" t="s">
        <v>3</v>
      </c>
      <c r="C18" s="16" t="s">
        <v>40</v>
      </c>
      <c r="D18" s="15" t="s">
        <v>33</v>
      </c>
      <c r="E18" s="13">
        <v>100</v>
      </c>
      <c r="F18" s="14">
        <v>56.77</v>
      </c>
      <c r="G18" s="13">
        <v>109.71</v>
      </c>
      <c r="H18" s="13">
        <v>16.5</v>
      </c>
      <c r="I18" s="13">
        <v>3.09</v>
      </c>
      <c r="J18" s="12">
        <v>3.93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38</v>
      </c>
      <c r="D20" s="15" t="s">
        <v>27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28</v>
      </c>
      <c r="C22" s="10" t="s">
        <v>41</v>
      </c>
      <c r="D22" s="36" t="s">
        <v>29</v>
      </c>
      <c r="E22" s="8">
        <v>200</v>
      </c>
      <c r="F22" s="9">
        <v>4.18</v>
      </c>
      <c r="G22" s="8">
        <v>71.25</v>
      </c>
      <c r="H22" s="8">
        <v>0.05</v>
      </c>
      <c r="I22" s="8">
        <v>0</v>
      </c>
      <c r="J22" s="7">
        <v>17.63</v>
      </c>
    </row>
    <row r="23" spans="1:10" ht="15" thickBot="1" x14ac:dyDescent="0.35">
      <c r="A23" s="6"/>
      <c r="B23" s="5"/>
      <c r="C23" s="5"/>
      <c r="D23" s="4"/>
      <c r="E23" s="3"/>
      <c r="F23" s="2">
        <f>SUM(F16:F22)</f>
        <v>98.41</v>
      </c>
      <c r="G23" s="2">
        <f>SUM(G16:G22)</f>
        <v>608.79</v>
      </c>
      <c r="H23" s="2">
        <f>SUM(H16:H22)</f>
        <v>32.879999999999995</v>
      </c>
      <c r="I23" s="2">
        <f>SUM(I16:I22)</f>
        <v>16.919999999999998</v>
      </c>
      <c r="J23" s="40">
        <f>SUM(J16:J22)</f>
        <v>80.999999999999986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2022-03-03T14:01:38Z</dcterms:modified>
</cp:coreProperties>
</file>