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меню декабрь 2021\"/>
    </mc:Choice>
  </mc:AlternateContent>
  <bookViews>
    <workbookView xWindow="0" yWindow="0" windowWidth="23040" windowHeight="8820" activeTab="1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J11" i="2"/>
  <c r="I11" i="2"/>
  <c r="H11" i="2"/>
  <c r="G11" i="2"/>
  <c r="F11" i="2"/>
  <c r="J19" i="1"/>
  <c r="I19" i="1"/>
  <c r="H19" i="1"/>
  <c r="G19" i="1"/>
  <c r="F19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<sst xmlns="http://schemas.openxmlformats.org/spreadsheetml/2006/main" count="96" uniqueCount="47">
  <si>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</si>
  <si>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</si>
  <si>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</si>
  <si>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</si>
  <si>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</si>
  <si>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</si>
  <si>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</si>
  <si>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</si>
  <si>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</si>
  <si>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</si>
  <si>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</si>
  <si>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</si>
  <si>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</si>
  <si>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</si>
  <si>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</si>
  <si>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</si>
  <si>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</si>
  <si>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</si>
  <si>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</si>
  <si>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</si>
  <si>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</si>
  <si>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</si>
  <si>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</si>
  <si>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</si>
  <si>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</si>
  <si>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</si>
  <si>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</si>
  <si>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</si>
  <si>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</si>
  <si>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</si>
  <si>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омлет с сыром</t>
  </si>
  <si>
    <t>колбасные изделия отварные</t>
  </si>
  <si>
    <t>щи из свежей капусты</t>
  </si>
  <si>
    <t>кисель из кураги</t>
  </si>
  <si>
    <t xml:space="preserve"> </t>
  </si>
  <si>
    <t>ТТК 28</t>
  </si>
  <si>
    <t>ТК 37</t>
  </si>
  <si>
    <t>к/к</t>
  </si>
  <si>
    <t>ТК 69</t>
  </si>
  <si>
    <t>ТК 52</t>
  </si>
  <si>
    <t>ТК 57</t>
  </si>
  <si>
    <t>рыба тушеная в томате с овощами</t>
  </si>
  <si>
    <t>ТК 71</t>
  </si>
  <si>
    <t>чай с сахаром</t>
  </si>
  <si>
    <t>картофель отварной с маслом</t>
  </si>
  <si>
    <t>ТТК 34</t>
  </si>
  <si>
    <t>16.12.2021г.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</si>
</sst>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H11" sqref="H11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44546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35</v>
      </c>
      <c r="D4" s="28" t="s">
        <v>30</v>
      </c>
      <c r="E4" s="26">
        <v>200</v>
      </c>
      <c r="F4" s="27">
        <v>37.83</v>
      </c>
      <c r="G4" s="26">
        <v>290.45999999999998</v>
      </c>
      <c r="H4" s="26">
        <v>22.2</v>
      </c>
      <c r="I4" s="26">
        <v>20.94</v>
      </c>
      <c r="J4" s="25">
        <v>3.73</v>
      </c>
    </row>
    <row r="5" spans="1:10" x14ac:dyDescent="0.3">
      <c r="A5" s="12"/>
      <c r="B5" s="17"/>
      <c r="C5" s="17" t="s">
        <v>36</v>
      </c>
      <c r="D5" s="16" t="s">
        <v>31</v>
      </c>
      <c r="E5" s="14">
        <v>55</v>
      </c>
      <c r="F5" s="15">
        <v>20.079999999999998</v>
      </c>
      <c r="G5" s="14">
        <v>91.77</v>
      </c>
      <c r="H5" s="14">
        <v>5.0599999999999996</v>
      </c>
      <c r="I5" s="14">
        <v>7.77</v>
      </c>
      <c r="J5" s="13">
        <v>0</v>
      </c>
    </row>
    <row r="6" spans="1:10" x14ac:dyDescent="0.3">
      <c r="A6" s="12"/>
      <c r="B6" s="18" t="s">
        <v>10</v>
      </c>
      <c r="C6" s="17" t="s">
        <v>37</v>
      </c>
      <c r="D6" s="16" t="s">
        <v>28</v>
      </c>
      <c r="E6" s="14">
        <v>20</v>
      </c>
      <c r="F6" s="15">
        <v>1.64</v>
      </c>
      <c r="G6" s="14">
        <v>47.5</v>
      </c>
      <c r="H6" s="14">
        <v>2.37</v>
      </c>
      <c r="I6" s="14">
        <v>1.85</v>
      </c>
      <c r="J6" s="13">
        <v>13.37</v>
      </c>
    </row>
    <row r="7" spans="1:10" ht="15" thickBot="1" x14ac:dyDescent="0.35">
      <c r="A7" s="6"/>
      <c r="B7" s="18" t="s">
        <v>11</v>
      </c>
      <c r="C7" s="17" t="s">
        <v>38</v>
      </c>
      <c r="D7" s="16" t="s">
        <v>33</v>
      </c>
      <c r="E7" s="14">
        <v>200</v>
      </c>
      <c r="F7" s="15">
        <v>10.199999999999999</v>
      </c>
      <c r="G7" s="14">
        <v>150.63</v>
      </c>
      <c r="H7" s="14">
        <v>0.52</v>
      </c>
      <c r="I7" s="14">
        <v>0</v>
      </c>
      <c r="J7" s="13">
        <v>38.4</v>
      </c>
    </row>
    <row r="8" spans="1:10" x14ac:dyDescent="0.3">
      <c r="A8" s="31" t="s">
        <v>9</v>
      </c>
      <c r="B8" s="30" t="s">
        <v>8</v>
      </c>
      <c r="C8" s="29"/>
      <c r="D8" s="28"/>
      <c r="E8" s="26"/>
      <c r="F8" s="27"/>
      <c r="G8" s="26"/>
      <c r="H8" s="26"/>
      <c r="I8" s="26"/>
      <c r="J8" s="25"/>
    </row>
    <row r="9" spans="1:10" x14ac:dyDescent="0.3">
      <c r="A9" s="12"/>
      <c r="B9" s="17"/>
      <c r="C9" s="17"/>
      <c r="D9" s="16"/>
      <c r="E9" s="14"/>
      <c r="F9" s="15"/>
      <c r="G9" s="14"/>
      <c r="H9" s="14"/>
      <c r="I9" s="14"/>
      <c r="J9" s="13"/>
    </row>
    <row r="10" spans="1:10" ht="15" thickBot="1" x14ac:dyDescent="0.35">
      <c r="A10" s="6"/>
      <c r="B10" s="5"/>
      <c r="C10" s="5"/>
      <c r="D10" s="4"/>
      <c r="E10" s="3"/>
      <c r="F10" s="2">
        <f>SUM(F4:F8)</f>
        <v>69.75</v>
      </c>
      <c r="G10" s="2">
        <f>SUM(G4:G8)</f>
        <v>580.3599999999999</v>
      </c>
      <c r="H10" s="2">
        <f>SUM(H4:H8)</f>
        <v>30.15</v>
      </c>
      <c r="I10" s="2">
        <f>SUM(I4:I8)</f>
        <v>30.560000000000002</v>
      </c>
      <c r="J10" s="2">
        <f>SUM(J4:J8)</f>
        <v>55.5</v>
      </c>
    </row>
    <row r="11" spans="1:10" x14ac:dyDescent="0.3">
      <c r="A11" s="12" t="s">
        <v>7</v>
      </c>
      <c r="B11" s="24" t="s">
        <v>6</v>
      </c>
      <c r="C11" s="23"/>
      <c r="D11" s="22"/>
      <c r="E11" s="20"/>
      <c r="F11" s="21"/>
      <c r="G11" s="20"/>
      <c r="H11" s="20"/>
      <c r="I11" s="20"/>
      <c r="J11" s="19"/>
    </row>
    <row r="12" spans="1:10" x14ac:dyDescent="0.3">
      <c r="A12" s="12"/>
      <c r="B12" s="18" t="s">
        <v>5</v>
      </c>
      <c r="C12" s="17" t="s">
        <v>39</v>
      </c>
      <c r="D12" s="16" t="s">
        <v>32</v>
      </c>
      <c r="E12" s="14">
        <v>200</v>
      </c>
      <c r="F12" s="15">
        <v>17.010000000000002</v>
      </c>
      <c r="G12" s="14">
        <v>74.66</v>
      </c>
      <c r="H12" s="14">
        <v>1.4</v>
      </c>
      <c r="I12" s="14">
        <v>4.66</v>
      </c>
      <c r="J12" s="13">
        <v>6.72</v>
      </c>
    </row>
    <row r="13" spans="1:10" x14ac:dyDescent="0.3">
      <c r="A13" s="12"/>
      <c r="B13" s="18" t="s">
        <v>4</v>
      </c>
      <c r="C13" s="17" t="s">
        <v>40</v>
      </c>
      <c r="D13" s="16" t="s">
        <v>44</v>
      </c>
      <c r="E13" s="14">
        <v>150</v>
      </c>
      <c r="F13" s="15">
        <v>13.6</v>
      </c>
      <c r="G13" s="14">
        <v>161.66999999999999</v>
      </c>
      <c r="H13" s="14">
        <v>3.48</v>
      </c>
      <c r="I13" s="14">
        <v>4.26</v>
      </c>
      <c r="J13" s="13">
        <v>26.65</v>
      </c>
    </row>
    <row r="14" spans="1:10" x14ac:dyDescent="0.3">
      <c r="A14" s="12"/>
      <c r="B14" s="18" t="s">
        <v>3</v>
      </c>
      <c r="C14" s="17">
        <v>229</v>
      </c>
      <c r="D14" s="16" t="s">
        <v>41</v>
      </c>
      <c r="E14" s="14">
        <v>100</v>
      </c>
      <c r="F14" s="15">
        <v>39.71</v>
      </c>
      <c r="G14" s="14">
        <v>99.3</v>
      </c>
      <c r="H14" s="14">
        <v>9.4600000000000009</v>
      </c>
      <c r="I14" s="14">
        <v>4.97</v>
      </c>
      <c r="J14" s="13">
        <v>4.49</v>
      </c>
    </row>
    <row r="15" spans="1:10" x14ac:dyDescent="0.3">
      <c r="A15" s="12"/>
      <c r="B15" s="18" t="s">
        <v>2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3">
      <c r="A16" s="12"/>
      <c r="B16" s="18" t="s">
        <v>1</v>
      </c>
      <c r="C16" s="17" t="s">
        <v>37</v>
      </c>
      <c r="D16" s="16" t="s">
        <v>28</v>
      </c>
      <c r="E16" s="14">
        <v>40</v>
      </c>
      <c r="F16" s="15">
        <v>3.28</v>
      </c>
      <c r="G16" s="14">
        <v>95</v>
      </c>
      <c r="H16" s="14">
        <v>3.04</v>
      </c>
      <c r="I16" s="14">
        <v>0.36</v>
      </c>
      <c r="J16" s="13">
        <v>19.88</v>
      </c>
    </row>
    <row r="17" spans="1:10" x14ac:dyDescent="0.3">
      <c r="A17" s="12"/>
      <c r="B17" s="18" t="s">
        <v>0</v>
      </c>
      <c r="C17" s="17"/>
      <c r="D17" s="16"/>
      <c r="E17" s="14"/>
      <c r="F17" s="15"/>
      <c r="G17" s="14"/>
      <c r="H17" s="14"/>
      <c r="I17" s="14"/>
      <c r="J17" s="13"/>
    </row>
    <row r="18" spans="1:10" x14ac:dyDescent="0.3">
      <c r="A18" s="12"/>
      <c r="B18" s="11" t="s">
        <v>29</v>
      </c>
      <c r="C18" s="11" t="s">
        <v>42</v>
      </c>
      <c r="D18" s="37" t="s">
        <v>43</v>
      </c>
      <c r="E18" s="8">
        <v>200</v>
      </c>
      <c r="F18" s="9">
        <v>1.71</v>
      </c>
      <c r="G18" s="8">
        <v>37.9</v>
      </c>
      <c r="H18" s="8">
        <v>0.14000000000000001</v>
      </c>
      <c r="I18" s="8">
        <v>0.04</v>
      </c>
      <c r="J18" s="7">
        <v>10.01</v>
      </c>
    </row>
    <row r="19" spans="1:10" ht="15" thickBot="1" x14ac:dyDescent="0.35">
      <c r="A19" s="6"/>
      <c r="B19" s="5"/>
      <c r="C19" s="5"/>
      <c r="D19" s="4"/>
      <c r="E19" s="3"/>
      <c r="F19" s="2">
        <f>SUM(F11:F18)</f>
        <v>75.309999999999988</v>
      </c>
      <c r="G19" s="2">
        <f>SUM(G11:G18)</f>
        <v>468.53</v>
      </c>
      <c r="H19" s="2">
        <f>SUM(H11:H18)</f>
        <v>17.52</v>
      </c>
      <c r="I19" s="2">
        <f>SUM(I11:I18)</f>
        <v>14.29</v>
      </c>
      <c r="J19" s="2">
        <f>SUM(J11:J18)</f>
        <v>67.75</v>
      </c>
    </row>
    <row r="20" spans="1:10" x14ac:dyDescent="0.3">
      <c r="A20" s="1"/>
      <c r="B20" s="1"/>
      <c r="C20" s="1"/>
      <c r="D20" s="10"/>
      <c r="E20" s="1"/>
      <c r="F20" s="1"/>
      <c r="G20" s="1"/>
      <c r="H20" s="1"/>
      <c r="I20" s="1"/>
      <c r="J20" s="1"/>
    </row>
    <row r="21" spans="1:10" x14ac:dyDescent="0.3">
      <c r="G21" t="s">
        <v>34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 t="s">
        <v>46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35</v>
      </c>
      <c r="D4" s="28" t="s">
        <v>30</v>
      </c>
      <c r="E4" s="26">
        <v>200</v>
      </c>
      <c r="F4" s="27">
        <v>37.83</v>
      </c>
      <c r="G4" s="26">
        <v>290.45999999999998</v>
      </c>
      <c r="H4" s="26">
        <v>22.2</v>
      </c>
      <c r="I4" s="26">
        <v>20.94</v>
      </c>
      <c r="J4" s="25">
        <v>3.73</v>
      </c>
    </row>
    <row r="5" spans="1:10" x14ac:dyDescent="0.3">
      <c r="A5" s="12"/>
      <c r="B5" s="17"/>
      <c r="C5" s="17" t="s">
        <v>36</v>
      </c>
      <c r="D5" s="16" t="s">
        <v>31</v>
      </c>
      <c r="E5" s="14">
        <v>55</v>
      </c>
      <c r="F5" s="15">
        <v>20.079999999999998</v>
      </c>
      <c r="G5" s="14">
        <v>91.77</v>
      </c>
      <c r="H5" s="14">
        <v>5.0599999999999996</v>
      </c>
      <c r="I5" s="14">
        <v>7.77</v>
      </c>
      <c r="J5" s="13">
        <v>0</v>
      </c>
    </row>
    <row r="6" spans="1:10" x14ac:dyDescent="0.3">
      <c r="A6" s="12"/>
      <c r="B6" s="18" t="s">
        <v>10</v>
      </c>
      <c r="C6" s="17" t="s">
        <v>37</v>
      </c>
      <c r="D6" s="16" t="s">
        <v>28</v>
      </c>
      <c r="E6" s="14">
        <v>20</v>
      </c>
      <c r="F6" s="15">
        <v>1.64</v>
      </c>
      <c r="G6" s="14">
        <v>47.5</v>
      </c>
      <c r="H6" s="14">
        <v>2.37</v>
      </c>
      <c r="I6" s="14">
        <v>1.85</v>
      </c>
      <c r="J6" s="13">
        <v>13.37</v>
      </c>
    </row>
    <row r="7" spans="1:10" x14ac:dyDescent="0.3">
      <c r="A7" s="12"/>
      <c r="B7" s="18" t="s">
        <v>11</v>
      </c>
      <c r="C7" s="17" t="s">
        <v>38</v>
      </c>
      <c r="D7" s="16" t="s">
        <v>33</v>
      </c>
      <c r="E7" s="14">
        <v>200</v>
      </c>
      <c r="F7" s="15">
        <v>10.199999999999999</v>
      </c>
      <c r="G7" s="14">
        <v>150.63</v>
      </c>
      <c r="H7" s="14">
        <v>0.52</v>
      </c>
      <c r="I7" s="14">
        <v>0</v>
      </c>
      <c r="J7" s="13">
        <v>38.4</v>
      </c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/>
      <c r="D9" s="28"/>
      <c r="E9" s="26"/>
      <c r="F9" s="27"/>
      <c r="G9" s="26"/>
      <c r="H9" s="26"/>
      <c r="I9" s="26"/>
      <c r="J9" s="25"/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69.75</v>
      </c>
      <c r="G11" s="2">
        <f>SUM(G4:G9)</f>
        <v>580.3599999999999</v>
      </c>
      <c r="H11" s="2">
        <f>SUM(H4:H9)</f>
        <v>30.15</v>
      </c>
      <c r="I11" s="2">
        <f>SUM(I4:I9)</f>
        <v>30.560000000000002</v>
      </c>
      <c r="J11" s="2">
        <f>SUM(J4:J9)</f>
        <v>55.5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39</v>
      </c>
      <c r="D13" s="16" t="s">
        <v>32</v>
      </c>
      <c r="E13" s="14">
        <v>250</v>
      </c>
      <c r="F13" s="15">
        <v>21.2</v>
      </c>
      <c r="G13" s="14">
        <v>74.66</v>
      </c>
      <c r="H13" s="14">
        <v>1.4</v>
      </c>
      <c r="I13" s="14">
        <v>4.66</v>
      </c>
      <c r="J13" s="13">
        <v>6.72</v>
      </c>
    </row>
    <row r="14" spans="1:10" x14ac:dyDescent="0.3">
      <c r="A14" s="12"/>
      <c r="B14" s="18" t="s">
        <v>4</v>
      </c>
      <c r="C14" s="17" t="s">
        <v>40</v>
      </c>
      <c r="D14" s="16" t="s">
        <v>44</v>
      </c>
      <c r="E14" s="14">
        <v>150</v>
      </c>
      <c r="F14" s="15">
        <v>13.6</v>
      </c>
      <c r="G14" s="14">
        <v>161.66999999999999</v>
      </c>
      <c r="H14" s="14">
        <v>3.48</v>
      </c>
      <c r="I14" s="14">
        <v>4.26</v>
      </c>
      <c r="J14" s="13">
        <v>26.65</v>
      </c>
    </row>
    <row r="15" spans="1:10" x14ac:dyDescent="0.3">
      <c r="A15" s="12"/>
      <c r="B15" s="18" t="s">
        <v>3</v>
      </c>
      <c r="C15" s="17" t="s">
        <v>45</v>
      </c>
      <c r="D15" s="16" t="s">
        <v>41</v>
      </c>
      <c r="E15" s="14">
        <v>100</v>
      </c>
      <c r="F15" s="15">
        <v>39.71</v>
      </c>
      <c r="G15" s="14">
        <v>99.3</v>
      </c>
      <c r="H15" s="14">
        <v>9.4600000000000009</v>
      </c>
      <c r="I15" s="14">
        <v>4.97</v>
      </c>
      <c r="J15" s="13">
        <v>4.49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37</v>
      </c>
      <c r="D17" s="16" t="s">
        <v>28</v>
      </c>
      <c r="E17" s="14">
        <v>40</v>
      </c>
      <c r="F17" s="15">
        <v>3.28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29</v>
      </c>
      <c r="C19" s="11" t="s">
        <v>42</v>
      </c>
      <c r="D19" s="37" t="s">
        <v>43</v>
      </c>
      <c r="E19" s="8">
        <v>200</v>
      </c>
      <c r="F19" s="9">
        <v>1.71</v>
      </c>
      <c r="G19" s="8">
        <v>37.9</v>
      </c>
      <c r="H19" s="8">
        <v>0.14000000000000001</v>
      </c>
      <c r="I19" s="8">
        <v>0.04</v>
      </c>
      <c r="J19" s="7">
        <v>10.01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79.499999999999986</v>
      </c>
      <c r="G20" s="2">
        <f>SUM(G12:G19)</f>
        <v>468.53</v>
      </c>
      <c r="H20" s="2">
        <f>SUM(H12:H19)</f>
        <v>17.52</v>
      </c>
      <c r="I20" s="2">
        <f>SUM(I12:I19)</f>
        <v>14.29</v>
      </c>
      <c r="J20" s="2">
        <f>SUM(J12:J19)</f>
        <v>67.75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 t="s">
        <v>34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2021-12-15T04:03:27Z</dcterms:modified>
</cp:coreProperties>
</file>