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J11" i="2"/>
  <c r="I11" i="2"/>
  <c r="H11" i="2"/>
  <c r="G11" i="2"/>
  <c r="F11" i="2"/>
  <c r="F11" i="1" l="1"/>
  <c r="G11" i="1"/>
  <c r="H11" i="1"/>
  <c r="I11" i="1"/>
  <c r="J11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<sst xmlns="http://schemas.openxmlformats.org/spreadsheetml/2006/main" count="84" uniqueCount="43">
  <si>
    <t>хлеб черн.</t>
  </si>
  <si>
    <t>хлеб бел.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</si>
  <si>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</si>
  <si>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</si>
  <si>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</si>
  <si>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</si>
  <si>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</si>
  <si>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</si>
  <si>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</si>
  <si>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</si>
  <si>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</si>
  <si>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</si>
  <si>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</si>
  <si>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</si>
  <si>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</si>
  <si>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</si>
  <si>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</si>
  <si>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</si>
  <si>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</si>
  <si>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</si>
  <si>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</si>
  <si>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</si>
  <si>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</si>
  <si>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</si>
  <si>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</si>
  <si>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</si>
  <si>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</si>
  <si>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</si>
  <si>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</si>
  <si>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ТТК 24</t>
  </si>
  <si>
    <t>каша молочная кукурузная</t>
  </si>
  <si>
    <t>ТК 74</t>
  </si>
  <si>
    <t>какао с молоком</t>
  </si>
  <si>
    <t>ТК 5</t>
  </si>
  <si>
    <t>бутерброд с маслом и сыром</t>
  </si>
  <si>
    <t>ТК 9</t>
  </si>
  <si>
    <t>борщ со сметаной</t>
  </si>
  <si>
    <t>ТК 15</t>
  </si>
  <si>
    <t>плов из птицы</t>
  </si>
  <si>
    <t xml:space="preserve"> </t>
  </si>
  <si>
    <t>ТК 72</t>
  </si>
  <si>
    <t>чай с лимоном</t>
  </si>
  <si>
    <t>06.12.2021г.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</si>
</sst>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I17" sqref="I1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 t="s">
        <v>42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3">
      <c r="A4" s="31" t="s">
        <v>11</v>
      </c>
      <c r="B4" s="30" t="s">
        <v>10</v>
      </c>
      <c r="C4" s="29" t="s">
        <v>29</v>
      </c>
      <c r="D4" s="28" t="s">
        <v>30</v>
      </c>
      <c r="E4" s="26">
        <v>200</v>
      </c>
      <c r="F4" s="27">
        <v>14.73</v>
      </c>
      <c r="G4" s="26">
        <v>113.84</v>
      </c>
      <c r="H4" s="26">
        <v>2.84</v>
      </c>
      <c r="I4" s="26">
        <v>7.1</v>
      </c>
      <c r="J4" s="25">
        <v>9.4600000000000009</v>
      </c>
    </row>
    <row r="5" spans="1:10" x14ac:dyDescent="0.3">
      <c r="A5" s="12"/>
      <c r="B5" s="18" t="s">
        <v>9</v>
      </c>
      <c r="C5" s="17" t="s">
        <v>31</v>
      </c>
      <c r="D5" s="16" t="s">
        <v>32</v>
      </c>
      <c r="E5" s="14">
        <v>200</v>
      </c>
      <c r="F5" s="15">
        <v>12.92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8</v>
      </c>
      <c r="C6" s="17" t="s">
        <v>33</v>
      </c>
      <c r="D6" s="16" t="s">
        <v>34</v>
      </c>
      <c r="E6" s="14">
        <v>50</v>
      </c>
      <c r="F6" s="15">
        <v>15.76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7</v>
      </c>
      <c r="B9" s="30" t="s">
        <v>6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SUM(F4:F8)</f>
        <v>43.41</v>
      </c>
      <c r="G11" s="2">
        <f>SUM(G4:G8)</f>
        <v>651.19000000000005</v>
      </c>
      <c r="H11" s="2">
        <f>SUM(H4:H8)</f>
        <v>20.41</v>
      </c>
      <c r="I11" s="2">
        <f>SUM(I4:I8)</f>
        <v>22.94</v>
      </c>
      <c r="J11" s="2">
        <f>SUM(J4:J8)</f>
        <v>95.38</v>
      </c>
    </row>
    <row r="12" spans="1:10" x14ac:dyDescent="0.3">
      <c r="A12" s="12" t="s">
        <v>5</v>
      </c>
      <c r="B12" s="24" t="s">
        <v>39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3</v>
      </c>
      <c r="C13" s="17" t="s">
        <v>35</v>
      </c>
      <c r="D13" s="16" t="s">
        <v>36</v>
      </c>
      <c r="E13" s="14">
        <v>200</v>
      </c>
      <c r="F13" s="15">
        <v>21.31</v>
      </c>
      <c r="G13" s="14">
        <v>277.95</v>
      </c>
      <c r="H13" s="14">
        <v>11.38</v>
      </c>
      <c r="I13" s="14">
        <v>16.71</v>
      </c>
      <c r="J13" s="13">
        <v>20.51</v>
      </c>
    </row>
    <row r="14" spans="1:10" x14ac:dyDescent="0.3">
      <c r="A14" s="12"/>
      <c r="B14" s="18" t="s">
        <v>2</v>
      </c>
      <c r="C14" s="17" t="s">
        <v>37</v>
      </c>
      <c r="D14" s="16" t="s">
        <v>38</v>
      </c>
      <c r="E14" s="14">
        <v>200</v>
      </c>
      <c r="F14" s="15">
        <v>43.55</v>
      </c>
      <c r="G14" s="14">
        <v>285.79000000000002</v>
      </c>
      <c r="H14" s="14">
        <v>18.850000000000001</v>
      </c>
      <c r="I14" s="14">
        <v>15.6</v>
      </c>
      <c r="J14" s="13">
        <v>18.63</v>
      </c>
    </row>
    <row r="15" spans="1:10" x14ac:dyDescent="0.3">
      <c r="A15" s="12"/>
      <c r="B15" s="18" t="s">
        <v>1</v>
      </c>
      <c r="C15" s="17" t="s">
        <v>28</v>
      </c>
      <c r="D15" s="16" t="s">
        <v>26</v>
      </c>
      <c r="E15" s="14">
        <v>40</v>
      </c>
      <c r="F15" s="15">
        <v>3.28</v>
      </c>
      <c r="G15" s="14">
        <v>118.75</v>
      </c>
      <c r="H15" s="14">
        <v>3.8</v>
      </c>
      <c r="I15" s="14">
        <v>0.45</v>
      </c>
      <c r="J15" s="13">
        <v>24.85</v>
      </c>
    </row>
    <row r="16" spans="1:10" x14ac:dyDescent="0.3">
      <c r="A16" s="12"/>
      <c r="B16" s="18" t="s">
        <v>0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1" t="s">
        <v>27</v>
      </c>
      <c r="C17" s="11" t="s">
        <v>40</v>
      </c>
      <c r="D17" s="37" t="s">
        <v>41</v>
      </c>
      <c r="E17" s="8">
        <v>200</v>
      </c>
      <c r="F17" s="9">
        <v>3.63</v>
      </c>
      <c r="G17" s="8">
        <v>39.479999999999997</v>
      </c>
      <c r="H17" s="8">
        <v>0.44</v>
      </c>
      <c r="I17" s="8">
        <v>0.11</v>
      </c>
      <c r="J17" s="7">
        <v>10.02</v>
      </c>
    </row>
    <row r="18" spans="1:10" ht="15" thickBot="1" x14ac:dyDescent="0.35">
      <c r="A18" s="6"/>
      <c r="B18" s="5"/>
      <c r="C18" s="5"/>
      <c r="D18" s="4"/>
      <c r="E18" s="3"/>
      <c r="F18" s="2">
        <f>SUM(F12:F17)</f>
        <v>71.77</v>
      </c>
      <c r="G18" s="2">
        <f>SUM(G12:G17)</f>
        <v>721.97</v>
      </c>
      <c r="H18" s="2">
        <f>SUM(H12:H17)</f>
        <v>34.47</v>
      </c>
      <c r="I18" s="2">
        <f>SUM(I12:I17)</f>
        <v>32.870000000000005</v>
      </c>
      <c r="J18" s="2">
        <f>SUM(J12:J17)</f>
        <v>74.010000000000005</v>
      </c>
    </row>
    <row r="19" spans="1:10" x14ac:dyDescent="0.3">
      <c r="A19" s="1"/>
      <c r="B19" s="1"/>
      <c r="C19" s="1"/>
      <c r="D19" s="10"/>
      <c r="E19" s="1"/>
      <c r="F19" s="1"/>
      <c r="G19" s="1"/>
      <c r="H19" s="1"/>
      <c r="I19" s="1"/>
      <c r="J19" s="1"/>
    </row>
    <row r="20" spans="1:10" x14ac:dyDescent="0.3">
      <c r="G20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18:J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7" sqref="F1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25</v>
      </c>
      <c r="B1" s="38" t="s">
        <v>24</v>
      </c>
      <c r="C1" s="39"/>
      <c r="D1" s="40"/>
      <c r="E1" s="1" t="s">
        <v>23</v>
      </c>
      <c r="F1" s="36"/>
      <c r="G1" s="1"/>
      <c r="H1" s="1"/>
      <c r="I1" s="1" t="s">
        <v>22</v>
      </c>
      <c r="J1" s="35" t="s">
        <v>42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21</v>
      </c>
      <c r="B3" s="33" t="s">
        <v>20</v>
      </c>
      <c r="C3" s="33" t="s">
        <v>19</v>
      </c>
      <c r="D3" s="33" t="s">
        <v>18</v>
      </c>
      <c r="E3" s="33" t="s">
        <v>17</v>
      </c>
      <c r="F3" s="33" t="s">
        <v>16</v>
      </c>
      <c r="G3" s="33" t="s">
        <v>15</v>
      </c>
      <c r="H3" s="33" t="s">
        <v>14</v>
      </c>
      <c r="I3" s="33" t="s">
        <v>13</v>
      </c>
      <c r="J3" s="32" t="s">
        <v>12</v>
      </c>
    </row>
    <row r="4" spans="1:10" x14ac:dyDescent="0.3">
      <c r="A4" s="31" t="s">
        <v>11</v>
      </c>
      <c r="B4" s="30" t="s">
        <v>10</v>
      </c>
      <c r="C4" s="29" t="s">
        <v>29</v>
      </c>
      <c r="D4" s="28" t="s">
        <v>30</v>
      </c>
      <c r="E4" s="26">
        <v>200</v>
      </c>
      <c r="F4" s="27">
        <v>14.73</v>
      </c>
      <c r="G4" s="26">
        <v>113.84</v>
      </c>
      <c r="H4" s="26">
        <v>2.84</v>
      </c>
      <c r="I4" s="26">
        <v>7.1</v>
      </c>
      <c r="J4" s="25">
        <v>9.4600000000000009</v>
      </c>
    </row>
    <row r="5" spans="1:10" x14ac:dyDescent="0.3">
      <c r="A5" s="12"/>
      <c r="B5" s="18" t="s">
        <v>9</v>
      </c>
      <c r="C5" s="17" t="s">
        <v>31</v>
      </c>
      <c r="D5" s="16" t="s">
        <v>32</v>
      </c>
      <c r="E5" s="14">
        <v>200</v>
      </c>
      <c r="F5" s="15">
        <v>12.92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8</v>
      </c>
      <c r="C6" s="17" t="s">
        <v>33</v>
      </c>
      <c r="D6" s="16" t="s">
        <v>34</v>
      </c>
      <c r="E6" s="14">
        <v>50</v>
      </c>
      <c r="F6" s="15">
        <v>15.76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7</v>
      </c>
      <c r="B9" s="30" t="s">
        <v>6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43.41</v>
      </c>
      <c r="G11" s="2">
        <f>SUM(G4:G9)</f>
        <v>651.19000000000005</v>
      </c>
      <c r="H11" s="2">
        <f>SUM(H4:H9)</f>
        <v>20.41</v>
      </c>
      <c r="I11" s="2">
        <f>SUM(I4:I9)</f>
        <v>22.94</v>
      </c>
      <c r="J11" s="2">
        <f>SUM(J4:J9)</f>
        <v>95.38</v>
      </c>
    </row>
    <row r="12" spans="1:10" x14ac:dyDescent="0.3">
      <c r="A12" s="12" t="s">
        <v>5</v>
      </c>
      <c r="B12" s="24" t="s">
        <v>4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3</v>
      </c>
      <c r="C13" s="17" t="s">
        <v>35</v>
      </c>
      <c r="D13" s="16" t="s">
        <v>36</v>
      </c>
      <c r="E13" s="14">
        <v>250</v>
      </c>
      <c r="F13" s="15">
        <v>26.24</v>
      </c>
      <c r="G13" s="14">
        <v>347.44</v>
      </c>
      <c r="H13" s="14">
        <v>14.22</v>
      </c>
      <c r="I13" s="14">
        <v>20.89</v>
      </c>
      <c r="J13" s="13">
        <v>25.64</v>
      </c>
    </row>
    <row r="14" spans="1:10" x14ac:dyDescent="0.3">
      <c r="A14" s="12"/>
      <c r="B14" s="18" t="s">
        <v>2</v>
      </c>
      <c r="C14" s="17" t="s">
        <v>37</v>
      </c>
      <c r="D14" s="16" t="s">
        <v>38</v>
      </c>
      <c r="E14" s="14">
        <v>200</v>
      </c>
      <c r="F14" s="15">
        <v>43.55</v>
      </c>
      <c r="G14" s="14">
        <v>285.79000000000002</v>
      </c>
      <c r="H14" s="14">
        <v>18.850000000000001</v>
      </c>
      <c r="I14" s="14">
        <v>15.6</v>
      </c>
      <c r="J14" s="13">
        <v>18.63</v>
      </c>
    </row>
    <row r="15" spans="1:10" x14ac:dyDescent="0.3">
      <c r="A15" s="12"/>
      <c r="B15" s="18" t="s">
        <v>1</v>
      </c>
      <c r="C15" s="17" t="s">
        <v>28</v>
      </c>
      <c r="D15" s="16" t="s">
        <v>26</v>
      </c>
      <c r="E15" s="14">
        <v>40</v>
      </c>
      <c r="F15" s="15">
        <v>3.28</v>
      </c>
      <c r="G15" s="14">
        <v>118.75</v>
      </c>
      <c r="H15" s="14">
        <v>3.8</v>
      </c>
      <c r="I15" s="14">
        <v>0.45</v>
      </c>
      <c r="J15" s="13">
        <v>24.85</v>
      </c>
    </row>
    <row r="16" spans="1:10" x14ac:dyDescent="0.3">
      <c r="A16" s="12"/>
      <c r="B16" s="18" t="s">
        <v>0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1" t="s">
        <v>27</v>
      </c>
      <c r="C17" s="11" t="s">
        <v>40</v>
      </c>
      <c r="D17" s="37" t="s">
        <v>41</v>
      </c>
      <c r="E17" s="8">
        <v>200</v>
      </c>
      <c r="F17" s="9">
        <v>3.63</v>
      </c>
      <c r="G17" s="8">
        <v>39.479999999999997</v>
      </c>
      <c r="H17" s="8">
        <v>0.44</v>
      </c>
      <c r="I17" s="8">
        <v>0.11</v>
      </c>
      <c r="J17" s="7">
        <v>10.02</v>
      </c>
    </row>
    <row r="18" spans="1:10" ht="15" thickBot="1" x14ac:dyDescent="0.35">
      <c r="A18" s="6"/>
      <c r="B18" s="5"/>
      <c r="C18" s="5"/>
      <c r="D18" s="4"/>
      <c r="E18" s="3"/>
      <c r="F18" s="2">
        <f>SUM(F12:F17)</f>
        <v>76.699999999999989</v>
      </c>
      <c r="G18" s="2">
        <f>SUM(G12:G17)</f>
        <v>791.46</v>
      </c>
      <c r="H18" s="2">
        <f>SUM(H12:H17)</f>
        <v>37.309999999999995</v>
      </c>
      <c r="I18" s="2">
        <f>SUM(I12:I17)</f>
        <v>37.050000000000004</v>
      </c>
      <c r="J18" s="2">
        <f>SUM(J12:J17)</f>
        <v>79.14</v>
      </c>
    </row>
    <row r="19" spans="1:10" x14ac:dyDescent="0.3">
      <c r="A19" s="1"/>
      <c r="B19" s="1"/>
      <c r="C19" s="1"/>
      <c r="D19" s="10"/>
      <c r="E19" s="1"/>
      <c r="F19" s="1"/>
      <c r="G19" s="1"/>
      <c r="H19" s="1"/>
      <c r="I19" s="1"/>
      <c r="J19" s="1"/>
    </row>
    <row r="20" spans="1:10" x14ac:dyDescent="0.3">
      <c r="G20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2021-12-03T05:31:31Z</dcterms:modified>
</cp:coreProperties>
</file>