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  <c r="J19" i="2" l="1"/>
  <c r="I19" i="2"/>
  <c r="H19" i="2"/>
  <c r="G19" i="2"/>
  <c r="F19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<sst xmlns="http://schemas.openxmlformats.org/spreadsheetml/2006/main" count="104" uniqueCount="40">
  <si>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</si>
  <si>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</si>
  <si>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</si>
  <si>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</si>
  <si>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</si>
  <si>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</si>
  <si>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</si>
  <si>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</si>
  <si>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</si>
  <si>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</si>
  <si>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</si>
  <si>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</si>
  <si>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</si>
  <si>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</si>
  <si>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</si>
  <si>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</si>
  <si>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</si>
  <si>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</si>
  <si>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</si>
  <si>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</si>
  <si>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</si>
  <si>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</si>
  <si>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</si>
  <si>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</si>
  <si>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</si>
  <si>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</si>
  <si>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</si>
  <si>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</si>
  <si>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</si>
  <si>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</si>
  <si>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</si>
  <si>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</si>
  <si>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</si>
  <si>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</si>
  <si>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</si>
  <si>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ТК 67</t>
  </si>
  <si>
    <t>компот из сухофруктов</t>
  </si>
  <si>
    <t>цыпленок отварной</t>
  </si>
  <si>
    <t>макароны запеченые с сыром</t>
  </si>
  <si>
    <t>ТТК49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</si>
</sst>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4" sqref="C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44530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39</v>
      </c>
      <c r="D4" s="28" t="s">
        <v>38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9</v>
      </c>
      <c r="C5" s="17" t="s">
        <v>29</v>
      </c>
      <c r="D5" s="16" t="s">
        <v>30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8</v>
      </c>
      <c r="C6" s="17" t="s">
        <v>31</v>
      </c>
      <c r="D6" s="16" t="s">
        <v>31</v>
      </c>
      <c r="E6" s="14" t="s">
        <v>31</v>
      </c>
      <c r="F6" s="15" t="s">
        <v>31</v>
      </c>
      <c r="G6" s="14" t="s">
        <v>31</v>
      </c>
      <c r="H6" s="14" t="s">
        <v>31</v>
      </c>
      <c r="I6" s="14" t="s">
        <v>31</v>
      </c>
      <c r="J6" s="13" t="s">
        <v>31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 t="s">
        <v>31</v>
      </c>
      <c r="D9" s="28" t="s">
        <v>31</v>
      </c>
      <c r="E9" s="26" t="s">
        <v>31</v>
      </c>
      <c r="F9" s="27" t="s">
        <v>31</v>
      </c>
      <c r="G9" s="26" t="s">
        <v>31</v>
      </c>
      <c r="H9" s="26" t="s">
        <v>31</v>
      </c>
      <c r="I9" s="26" t="s">
        <v>31</v>
      </c>
      <c r="J9" s="25" t="s">
        <v>31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31.17</v>
      </c>
      <c r="G11" s="2">
        <f>SUM(G4:G9)</f>
        <v>404.3</v>
      </c>
      <c r="H11" s="2">
        <f>SUM(H4:H9)</f>
        <v>15.370000000000001</v>
      </c>
      <c r="I11" s="2">
        <f>SUM(I4:I9)</f>
        <v>14.85</v>
      </c>
      <c r="J11" s="2">
        <f>SUM(J4:J9)</f>
        <v>55.37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32</v>
      </c>
      <c r="D13" s="16" t="s">
        <v>33</v>
      </c>
      <c r="E13" s="14">
        <v>100</v>
      </c>
      <c r="F13" s="15">
        <v>8.4</v>
      </c>
      <c r="G13" s="14">
        <v>119.64</v>
      </c>
      <c r="H13" s="14">
        <v>2.0299999999999998</v>
      </c>
      <c r="I13" s="14">
        <v>6.7</v>
      </c>
      <c r="J13" s="13">
        <v>12</v>
      </c>
    </row>
    <row r="14" spans="1:10" x14ac:dyDescent="0.3">
      <c r="A14" s="12"/>
      <c r="B14" s="18" t="s">
        <v>2</v>
      </c>
      <c r="C14" s="17">
        <v>336</v>
      </c>
      <c r="D14" s="16" t="s">
        <v>34</v>
      </c>
      <c r="E14" s="14">
        <v>50</v>
      </c>
      <c r="F14" s="15">
        <v>3.89</v>
      </c>
      <c r="G14" s="14">
        <v>71.180000000000007</v>
      </c>
      <c r="H14" s="14">
        <v>0.93</v>
      </c>
      <c r="I14" s="14">
        <v>2.16</v>
      </c>
      <c r="J14" s="13">
        <v>11.51</v>
      </c>
    </row>
    <row r="15" spans="1:10" x14ac:dyDescent="0.3">
      <c r="A15" s="12"/>
      <c r="B15" s="18" t="s">
        <v>31</v>
      </c>
      <c r="C15" s="17"/>
      <c r="D15" s="16" t="s">
        <v>37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35</v>
      </c>
      <c r="D18" s="37" t="s">
        <v>36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57.789999999999992</v>
      </c>
      <c r="G19" s="2">
        <f>SUM(G12:G18)</f>
        <v>591.61</v>
      </c>
      <c r="H19" s="2">
        <f>SUM(H12:H18)</f>
        <v>24.42</v>
      </c>
      <c r="I19" s="2">
        <f>SUM(I12:I18)</f>
        <v>20.429999999999996</v>
      </c>
      <c r="J19" s="2">
        <f>SUM(J12:J18)</f>
        <v>81.650000000000006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7" sqref="A2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44530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39</v>
      </c>
      <c r="D4" s="28" t="s">
        <v>38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9</v>
      </c>
      <c r="C5" s="17" t="s">
        <v>29</v>
      </c>
      <c r="D5" s="16" t="s">
        <v>30</v>
      </c>
      <c r="E5" s="14">
        <v>200</v>
      </c>
      <c r="F5" s="15">
        <v>7.59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8</v>
      </c>
      <c r="C6" s="17" t="s">
        <v>31</v>
      </c>
      <c r="D6" s="16" t="s">
        <v>31</v>
      </c>
      <c r="E6" s="14" t="s">
        <v>31</v>
      </c>
      <c r="F6" s="15" t="s">
        <v>31</v>
      </c>
      <c r="G6" s="14" t="s">
        <v>31</v>
      </c>
      <c r="H6" s="14" t="s">
        <v>31</v>
      </c>
      <c r="I6" s="14" t="s">
        <v>31</v>
      </c>
      <c r="J6" s="13" t="s">
        <v>31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31.73</v>
      </c>
      <c r="G11" s="2">
        <f>SUM(G4:G9)</f>
        <v>404.3</v>
      </c>
      <c r="H11" s="2">
        <f>SUM(H4:H9)</f>
        <v>15.370000000000001</v>
      </c>
      <c r="I11" s="2">
        <f>SUM(I4:I9)</f>
        <v>14.85</v>
      </c>
      <c r="J11" s="2">
        <f>SUM(J4:J9)</f>
        <v>55.37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32</v>
      </c>
      <c r="D13" s="16" t="s">
        <v>33</v>
      </c>
      <c r="E13" s="14">
        <v>100</v>
      </c>
      <c r="F13" s="15">
        <v>9.11</v>
      </c>
      <c r="G13" s="14">
        <v>119.64</v>
      </c>
      <c r="H13" s="14">
        <v>2.0299999999999998</v>
      </c>
      <c r="I13" s="14">
        <v>6.7</v>
      </c>
      <c r="J13" s="13">
        <v>12</v>
      </c>
    </row>
    <row r="14" spans="1:10" x14ac:dyDescent="0.3">
      <c r="A14" s="12"/>
      <c r="B14" s="18" t="s">
        <v>2</v>
      </c>
      <c r="C14" s="17">
        <v>336</v>
      </c>
      <c r="D14" s="16" t="s">
        <v>34</v>
      </c>
      <c r="E14" s="14">
        <v>80</v>
      </c>
      <c r="F14" s="15">
        <v>5.57</v>
      </c>
      <c r="G14" s="14">
        <v>113.88</v>
      </c>
      <c r="H14" s="14">
        <v>1.48</v>
      </c>
      <c r="I14" s="14">
        <v>3.46</v>
      </c>
      <c r="J14" s="13">
        <v>88</v>
      </c>
    </row>
    <row r="15" spans="1:10" x14ac:dyDescent="0.3">
      <c r="A15" s="12"/>
      <c r="B15" s="18" t="s">
        <v>31</v>
      </c>
      <c r="C15" s="17"/>
      <c r="D15" s="16" t="s">
        <v>37</v>
      </c>
      <c r="E15" s="14">
        <v>100</v>
      </c>
      <c r="F15" s="15">
        <v>38.479999999999997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3.28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35</v>
      </c>
      <c r="D18" s="37" t="s">
        <v>36</v>
      </c>
      <c r="E18" s="8">
        <v>200</v>
      </c>
      <c r="F18" s="9">
        <v>5.69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62.129999999999995</v>
      </c>
      <c r="G19" s="2">
        <f>SUM(G12:G18)</f>
        <v>634.30999999999995</v>
      </c>
      <c r="H19" s="2">
        <f>SUM(H12:H18)</f>
        <v>24.970000000000002</v>
      </c>
      <c r="I19" s="2">
        <f>SUM(I12:I18)</f>
        <v>21.73</v>
      </c>
      <c r="J19" s="2">
        <f>SUM(J12:J18)</f>
        <v>158.14000000000001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2021-11-30T00:31:46Z</dcterms:modified>
</cp:coreProperties>
</file>