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  <c r="J20" i="2" l="1"/>
  <c r="I20" i="2"/>
  <c r="H20" i="2"/>
  <c r="G20" i="2"/>
  <c r="F20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<sst xmlns="http://schemas.openxmlformats.org/spreadsheetml/2006/main" count="95" uniqueCount="46">
  <si>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</si>
  <si>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</si>
  <si>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</si>
  <si>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</si>
  <si>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</si>
  <si>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</si>
  <si>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</si>
  <si>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</si>
  <si>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</si>
  <si>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</si>
  <si>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</si>
  <si>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</si>
  <si>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</si>
  <si>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</si>
  <si>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</si>
  <si>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</si>
  <si>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</si>
  <si>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</si>
  <si>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</si>
  <si>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</si>
  <si>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</si>
  <si>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</si>
  <si>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</si>
  <si>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</si>
  <si>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</si>
  <si>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</si>
  <si>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</si>
  <si>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</si>
  <si>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</si>
  <si>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</si>
  <si>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</si>
  <si>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чай с молоком</t>
  </si>
  <si>
    <t>колбасные изделия отварные</t>
  </si>
  <si>
    <t>щи из свежей капусты</t>
  </si>
  <si>
    <t>гречка отварная рассыпчатая</t>
  </si>
  <si>
    <t>курица(грудка)в соусе с томатом</t>
  </si>
  <si>
    <t>кисель из кураги</t>
  </si>
  <si>
    <t xml:space="preserve"> </t>
  </si>
  <si>
    <t>ТТК 28</t>
  </si>
  <si>
    <t>ТК 73</t>
  </si>
  <si>
    <t>к/к</t>
  </si>
  <si>
    <t>ТК 37</t>
  </si>
  <si>
    <t>ТК 52</t>
  </si>
  <si>
    <t>ТК 53</t>
  </si>
  <si>
    <t>ТТК 42</t>
  </si>
  <si>
    <t>ТК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</si>
</sst>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9" sqref="F19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44497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30</v>
      </c>
      <c r="E4" s="26">
        <v>200</v>
      </c>
      <c r="F4" s="27">
        <v>37.43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41</v>
      </c>
      <c r="D5" s="16" t="s">
        <v>32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3">
      <c r="A6" s="12"/>
      <c r="B6" s="18" t="s">
        <v>11</v>
      </c>
      <c r="C6" s="17" t="s">
        <v>39</v>
      </c>
      <c r="D6" s="16" t="s">
        <v>31</v>
      </c>
      <c r="E6" s="14">
        <v>200</v>
      </c>
      <c r="F6" s="15">
        <v>7.03</v>
      </c>
      <c r="G6" s="14">
        <v>74.3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8" t="s">
        <v>10</v>
      </c>
      <c r="C7" s="17" t="s">
        <v>40</v>
      </c>
      <c r="D7" s="16" t="s">
        <v>28</v>
      </c>
      <c r="E7" s="14">
        <v>20</v>
      </c>
      <c r="F7" s="15">
        <v>1.56</v>
      </c>
      <c r="G7" s="14">
        <v>47.5</v>
      </c>
      <c r="H7" s="14">
        <v>2.37</v>
      </c>
      <c r="I7" s="14">
        <v>1.85</v>
      </c>
      <c r="J7" s="13">
        <v>13.37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66.099999999999994</v>
      </c>
      <c r="G11" s="2">
        <f>SUM(G4:G9)</f>
        <v>504.03</v>
      </c>
      <c r="H11" s="2">
        <f>SUM(H4:H9)</f>
        <v>32</v>
      </c>
      <c r="I11" s="2">
        <f>SUM(I4:I9)</f>
        <v>32.410000000000004</v>
      </c>
      <c r="J11" s="2">
        <f>SUM(J4:J9)</f>
        <v>30.47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200</v>
      </c>
      <c r="F13" s="15">
        <v>16.23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150</v>
      </c>
      <c r="F14" s="15">
        <v>11.21</v>
      </c>
      <c r="G14" s="14">
        <v>276.58</v>
      </c>
      <c r="H14" s="14">
        <v>8.3800000000000008</v>
      </c>
      <c r="I14" s="14">
        <v>8.25</v>
      </c>
      <c r="J14" s="13">
        <v>41.14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35.79</v>
      </c>
      <c r="G15" s="14">
        <v>205.89</v>
      </c>
      <c r="H15" s="14">
        <v>13.06</v>
      </c>
      <c r="I15" s="14">
        <v>14.82</v>
      </c>
      <c r="J15" s="13">
        <v>3.85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36</v>
      </c>
      <c r="E19" s="8">
        <v>200</v>
      </c>
      <c r="F19" s="9">
        <v>9.8000000000000007</v>
      </c>
      <c r="G19" s="8">
        <v>150.63</v>
      </c>
      <c r="H19" s="8">
        <v>0.52</v>
      </c>
      <c r="I19" s="8">
        <v>0</v>
      </c>
      <c r="J19" s="7">
        <v>38.4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76.150000000000006</v>
      </c>
      <c r="G20" s="2">
        <f>SUM(G12:G19)</f>
        <v>802.76</v>
      </c>
      <c r="H20" s="2">
        <f>SUM(H12:H19)</f>
        <v>26.400000000000002</v>
      </c>
      <c r="I20" s="2">
        <f>SUM(I12:I19)</f>
        <v>28.09</v>
      </c>
      <c r="J20" s="2">
        <f>SUM(J12:J19)</f>
        <v>109.99000000000001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37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44497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30</v>
      </c>
      <c r="E4" s="26">
        <v>200</v>
      </c>
      <c r="F4" s="27">
        <v>37.43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41</v>
      </c>
      <c r="D5" s="16" t="s">
        <v>32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3">
      <c r="A6" s="12"/>
      <c r="B6" s="18" t="s">
        <v>11</v>
      </c>
      <c r="C6" s="17" t="s">
        <v>39</v>
      </c>
      <c r="D6" s="16" t="s">
        <v>31</v>
      </c>
      <c r="E6" s="14">
        <v>200</v>
      </c>
      <c r="F6" s="15">
        <v>7.03</v>
      </c>
      <c r="G6" s="14">
        <v>74.3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8" t="s">
        <v>10</v>
      </c>
      <c r="C7" s="17" t="s">
        <v>40</v>
      </c>
      <c r="D7" s="16" t="s">
        <v>28</v>
      </c>
      <c r="E7" s="14">
        <v>20</v>
      </c>
      <c r="F7" s="15">
        <v>1.56</v>
      </c>
      <c r="G7" s="14">
        <v>47.5</v>
      </c>
      <c r="H7" s="14">
        <v>2.37</v>
      </c>
      <c r="I7" s="14">
        <v>1.85</v>
      </c>
      <c r="J7" s="13">
        <v>13.37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66.099999999999994</v>
      </c>
      <c r="G11" s="2">
        <f>SUM(G4:G9)</f>
        <v>504.03</v>
      </c>
      <c r="H11" s="2">
        <f>SUM(H4:H9)</f>
        <v>32</v>
      </c>
      <c r="I11" s="2">
        <f>SUM(I4:I9)</f>
        <v>32.410000000000004</v>
      </c>
      <c r="J11" s="2">
        <f>SUM(J4:J9)</f>
        <v>30.47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250</v>
      </c>
      <c r="F13" s="15">
        <v>20.190000000000001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150</v>
      </c>
      <c r="F14" s="15">
        <v>13.04</v>
      </c>
      <c r="G14" s="14">
        <v>276.58</v>
      </c>
      <c r="H14" s="14">
        <v>8.3800000000000008</v>
      </c>
      <c r="I14" s="14">
        <v>8.25</v>
      </c>
      <c r="J14" s="13">
        <v>41.14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35.79</v>
      </c>
      <c r="G15" s="14">
        <v>205.89</v>
      </c>
      <c r="H15" s="14">
        <v>13.06</v>
      </c>
      <c r="I15" s="14">
        <v>14.82</v>
      </c>
      <c r="J15" s="13">
        <v>3.85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36</v>
      </c>
      <c r="E19" s="8">
        <v>200</v>
      </c>
      <c r="F19" s="9">
        <v>9.8000000000000007</v>
      </c>
      <c r="G19" s="8">
        <v>150.63</v>
      </c>
      <c r="H19" s="8">
        <v>0.52</v>
      </c>
      <c r="I19" s="8">
        <v>0</v>
      </c>
      <c r="J19" s="7">
        <v>38.4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81.940000000000012</v>
      </c>
      <c r="G20" s="2">
        <f>SUM(G12:G19)</f>
        <v>853.14</v>
      </c>
      <c r="H20" s="2">
        <f>SUM(H12:H19)</f>
        <v>32.89</v>
      </c>
      <c r="I20" s="2">
        <f>SUM(I12:I19)</f>
        <v>30.27</v>
      </c>
      <c r="J20" s="2">
        <f>SUM(J12:J19)</f>
        <v>110.78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2021-10-27T13:03:51Z</dcterms:modified>
</cp:coreProperties>
</file>